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2020 Emily\Funding Documents\"/>
    </mc:Choice>
  </mc:AlternateContent>
  <xr:revisionPtr revIDLastSave="0" documentId="13_ncr:1_{510C1C2D-D990-41D1-B4FF-D562E8098B08}"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Sheet1!$B$1:$B$16</definedName>
  </definedNames>
  <calcPr calcId="145621"/>
</workbook>
</file>

<file path=xl/sharedStrings.xml><?xml version="1.0" encoding="utf-8"?>
<sst xmlns="http://schemas.openxmlformats.org/spreadsheetml/2006/main" count="423" uniqueCount="289">
  <si>
    <t>Organization Name</t>
  </si>
  <si>
    <t>Deadline for application</t>
  </si>
  <si>
    <t>Funding or Grant Available ($)</t>
  </si>
  <si>
    <t xml:space="preserve">Projects must clearly demonstrate how they will support the healthy development and personal growth opportunities of vulnerable children and youth living in Greater Winnipeg. Priority will be given to programs that involve those affected (children and youth) in the planning, development, governance and outcome evaluation of the program, based upon the conviction that successful change is enhanced through their active participation. </t>
  </si>
  <si>
    <t>Contact</t>
  </si>
  <si>
    <t>tburman@lountfdn.org</t>
  </si>
  <si>
    <t>Canada Green Corps</t>
  </si>
  <si>
    <t>Canada Green Corps is a youth employment programme, designed to assist employers with hiring a talented young professionals.</t>
  </si>
  <si>
    <t> coop@eco.ca </t>
  </si>
  <si>
    <t>Location</t>
  </si>
  <si>
    <t>Winnipeg</t>
  </si>
  <si>
    <t>Grant type</t>
  </si>
  <si>
    <t>not-for-profit funding</t>
  </si>
  <si>
    <t>jobs/hiring</t>
  </si>
  <si>
    <t xml:space="preserve">A registered charity in Canada or otherwise registered as a “qualified donee” as defined in the Income Tax Act (Canada); and
Aligned to the mission and vision of the Foundation, with programs that focus on making a positive and healthy impact on youth in your community </t>
  </si>
  <si>
    <t>healthyhorizonsfoundation@northwest.ca</t>
  </si>
  <si>
    <t>Canada</t>
  </si>
  <si>
    <t>$5,000-$30,000</t>
  </si>
  <si>
    <t xml:space="preserve">Community funding is for communities and non-profit partners of the Alliance. Community project funding can support a variety of community priorities including, but not limited to: research, land-based activities, community events, documentation, education, policy, and evaluation work. </t>
  </si>
  <si>
    <t xml:space="preserve">kelly@hydroimpacted.ca </t>
  </si>
  <si>
    <t>projects/other</t>
  </si>
  <si>
    <t>Ongoing</t>
  </si>
  <si>
    <t>Thomas Sill Foundation</t>
  </si>
  <si>
    <t>Manitoba</t>
  </si>
  <si>
    <t>Manitoba Law Foundation</t>
  </si>
  <si>
    <t>October 31 and March 31</t>
  </si>
  <si>
    <t>Loblaw Water Fund</t>
  </si>
  <si>
    <t>Small grants of up to $20,000</t>
  </si>
  <si>
    <t xml:space="preserve">The Foundation has the discretion to approve grants for projects or programs that align with the objects of the Foundation to encourage and promote legal education, legal research, legal aid services, law reform and the development and maintenance of law libraries. </t>
  </si>
  <si>
    <t xml:space="preserve">The Loblaw Water Fund is designed to help improve the health of freshwater ecosystems across Canada, including lakes, rivers, streams, wetlands and surrounding riparian zones, and to reduce the threats they face. </t>
  </si>
  <si>
    <t>Lake Winnipeg Foundation</t>
  </si>
  <si>
    <t>Assiniboine Credit Union Community Grants</t>
  </si>
  <si>
    <t>sponsorships@assiniboine.mb.ca</t>
  </si>
  <si>
    <t>Not specified</t>
  </si>
  <si>
    <t xml:space="preserve">Stantec has a commitment to building better communities. They contribute to four core areas: arts, education, environment, and health and wellness. </t>
  </si>
  <si>
    <t>Catherine Donnelly Foundation</t>
  </si>
  <si>
    <t>Not specified, must first submit a letter of inquiry to then be asked to submit a full proposal</t>
  </si>
  <si>
    <t>Donner Canadian Foundation</t>
  </si>
  <si>
    <t>Website</t>
  </si>
  <si>
    <t>McConnell Foundation</t>
  </si>
  <si>
    <t>Project-based</t>
  </si>
  <si>
    <t>Annually on April 1st of each year</t>
  </si>
  <si>
    <t>Maximum $20,000 per organization per year</t>
  </si>
  <si>
    <t>http://www.lountfdn.org</t>
  </si>
  <si>
    <t>http://www.unac.org/host-employers</t>
  </si>
  <si>
    <t xml:space="preserve">info@unac.org </t>
  </si>
  <si>
    <t>Eco Canada - Science Horizons Youth Internship Program</t>
  </si>
  <si>
    <t>Unknown</t>
  </si>
  <si>
    <t>1. Employer must be Canadian owned or Canadian subsidiary
2. Must be a new full-time, permanent position for a new employee
3. Must be an environmentally-related position in STEM and/or Natural Resources
4. Cannot be an existing full-time, permanent employee
5. Candidate must be unemployed or underemployed, aged 30 or under, and eligible to work in Canada</t>
  </si>
  <si>
    <t xml:space="preserve">pathways@eco.ca </t>
  </si>
  <si>
    <t xml:space="preserve">https://www.eco.ca/employment-programs/youth-placement/science-horizons-internship-program/ </t>
  </si>
  <si>
    <t>Three sessions per year: Winter (January-April), Summer (May-August), Fall (September-December)
Applications open 3 months prior to start of co-op session</t>
  </si>
  <si>
    <t>Eco Canada - Student Work Placement Program</t>
  </si>
  <si>
    <t xml:space="preserve">https://www.eco.ca/employment-programs/student-placement/ </t>
  </si>
  <si>
    <t>Funding is for paid work terms. Work terms can be full time or part time from 6 – 16 weeks.   Additional funding may be available for employers who hire student from one of the following groups: Women in STEM, Indigenous People, Persons with Disabilities, First-year Students, Recent Immigrants (Permanent resident or refugee status).</t>
  </si>
  <si>
    <t>Up to 75% of wages up to $7,500                               Host organizations may complete multiple applications for funding</t>
  </si>
  <si>
    <t>up to 70% of wages up to $15,000</t>
  </si>
  <si>
    <t>2 intakes per year. Next deadline is November 30, 2020</t>
  </si>
  <si>
    <t xml:space="preserve">https://www.northwest.ca/foundation/apply-for-funding </t>
  </si>
  <si>
    <t>http://hydroimpacted.ca/funding/</t>
  </si>
  <si>
    <t>Wa Ni Ska Tan - Community Funding</t>
  </si>
  <si>
    <t>The Board may from time to time and for de_x001F_ned periods of time establish priorities for grant-making that focus on certain areas and aspects of the criteria outlined. Our current priorities are: • services for disadvantaged children • services for women dealing with addictions and/or abuse • services for the physically or mentally challenged • development of micro-enterprise projects • projects to protect the environment</t>
  </si>
  <si>
    <t xml:space="preserve">http://www.blennerhassettfamilyfoundation.ca/contact </t>
  </si>
  <si>
    <t xml:space="preserve">blennerhassettfamilyfoundation@shaw.ca </t>
  </si>
  <si>
    <t>Annually on August 31st of each year</t>
  </si>
  <si>
    <t>Under environment grants, water is prioritized, however other grants are made at the discretion of the Foundation</t>
  </si>
  <si>
    <t xml:space="preserve">http://thomassillfoundation.com/guidelines/ </t>
  </si>
  <si>
    <t xml:space="preserve">beverlyk@tomsill.ca </t>
  </si>
  <si>
    <t>Blennerhassett Family Foundation</t>
  </si>
  <si>
    <t>North West Company - Healthy Horizons Foundation</t>
  </si>
  <si>
    <t>Gordon Foundation</t>
  </si>
  <si>
    <t>McLean Foundation</t>
  </si>
  <si>
    <t>Schad Foundation</t>
  </si>
  <si>
    <t>https://www.patagonia.ca/how-we-fund/</t>
  </si>
  <si>
    <t>https://www.rbc.com/community-social-impact/apply-for-funding/index.html</t>
  </si>
  <si>
    <t xml:space="preserve">https://www.manitobalawfoundation.org/what-we-do/how-to-apply/     </t>
  </si>
  <si>
    <t xml:space="preserve">info@manitobalawfoundation.org </t>
  </si>
  <si>
    <t>Unclear</t>
  </si>
  <si>
    <t>http://www.wwf.ca/conservation/freshwater/loblaw_water_fund/</t>
  </si>
  <si>
    <t>ca-panda@wwfcanada.org</t>
  </si>
  <si>
    <t>https://www.donnerfoundation.org/granting.htm</t>
  </si>
  <si>
    <t>416-920-6400</t>
  </si>
  <si>
    <t xml:space="preserve">Not specified
</t>
  </si>
  <si>
    <t>In 2019, the Donner Canadian Foundation supported more than 70 charitable organizations. The Foundation devoted over 40 percent of its granting to environment and wildlife stewardship and 18 percent to public policy research and education. The Foundation also directed almost 10 percent of its granting toward international development and human rights and almost 20 percent to organizations delivering social services. The Foundation's remaining grants sustained a variety of worthy projects.</t>
  </si>
  <si>
    <t>No application, candidates selected by the foundation</t>
  </si>
  <si>
    <t>McConnell funds initiatives and partnerships that advance the common good, making grants to organizations and individuals focused on sustainable solutions to complex problems. Additionally, our Social Innovation Fund is open to any organization that is proposing to scale up a promising solution, or that is introducing a new business model.</t>
  </si>
  <si>
    <t>https://mcconnellfoundation.ca/granting/</t>
  </si>
  <si>
    <t>info@mcconnellfoundation.ca</t>
  </si>
  <si>
    <t>Contact direectly to explore partnerships</t>
  </si>
  <si>
    <t xml:space="preserve">Partners of The Gordon Foundation are as diverse as the communities we work with, and include a variety of public and private sector supporters. If you are passionate about the North or protecting Canada's water, we want to hear from you. From short-term partnership opportunities to longer-term program support, we are interested in building relationships with individuals, organizations, and communities that share a passion for the work we do. </t>
  </si>
  <si>
    <t>http://gordonfoundation.ca/work-with-us/</t>
  </si>
  <si>
    <t xml:space="preserve">info@gordonfn.org </t>
  </si>
  <si>
    <t>Not accepting unsolicitated applications at this time</t>
  </si>
  <si>
    <t>Our primary long term focus is youth environmental education. We complement our education efforts by supporting strategic projects that have a direct and measurable impact on biodiversity restoration, protection and conservation.</t>
  </si>
  <si>
    <t xml:space="preserve">http://www.schadfoundation.com/ </t>
  </si>
  <si>
    <t xml:space="preserve">across@schadfoundation.com </t>
  </si>
  <si>
    <t xml:space="preserve">https://www.lakewinnipegfoundation.org/grants-program </t>
  </si>
  <si>
    <t xml:space="preserve">info@lakewinnipegfoundation.org </t>
  </si>
  <si>
    <t>Program under review, relaunching late 2020</t>
  </si>
  <si>
    <t>We Fund:
-Organizations that are registered charities in their jurisdictions
-Projects or programs that take place in communities where RBC has a business presence                                                                                         -Charitable organizations that provide direct community benefit
-Programs with measurable social outcomes                                                                                        
-RBC funds programs and projects rather than bricks and mortar</t>
  </si>
  <si>
    <t>RBC normally funds no more than 20% of an organization’s operating budget. For requests that pertain to one of your specific projects or programs, we determine funding based on strategic alignment. RBC will consider funding up to 50% of a specific project or program budget</t>
  </si>
  <si>
    <t xml:space="preserve">Carey.moss@rbc.com  </t>
  </si>
  <si>
    <t>https://www.catherinedonnellyfoundation.org/grants.html</t>
  </si>
  <si>
    <t>The Catherine Donnelly Foundation is committed to promoting positive social change by funding a combination of programs and projects in our priority areas of Environment, Housing, Adult Education and Impact Investing. Our efforts in this respect are intended to promote joint action and networking by enabling key institutional actors to combine their efforts, to build on one anothers strengths, constituencies and common experiences in pursuit of social change objectives.</t>
  </si>
  <si>
    <t xml:space="preserve">Must contact directly to request submission of a letter of inquiry first. Deadlines for those are generally in February and August with the next intake being February 2021. If accepted, then an application is submitted. Applications are reviewed twice a year - spring and fall. </t>
  </si>
  <si>
    <t>srajasingam@catherinedonnellyfoundation.org</t>
  </si>
  <si>
    <t xml:space="preserve">$10,000-$50,000 </t>
  </si>
  <si>
    <t xml:space="preserve">http://www.mcleanfoundation.ca/ </t>
  </si>
  <si>
    <t>Grants made by the Foundation are restricted to organizations which are recognized by Canada Revenue Agency as “charitable organizations” and which are able to provide a registration number. The Directors endeavor to maintain a flexible policy, with particular emphasis on projects showing promise of general social benefit but which may initially lack broad public appeal.</t>
  </si>
  <si>
    <t xml:space="preserve"> info@mcleanfoundation.ca  </t>
  </si>
  <si>
    <t xml:space="preserve">Canada </t>
  </si>
  <si>
    <t>https://www.evergreen.ca/our-projects/</t>
  </si>
  <si>
    <t xml:space="preserve">grants@evergreen.ca </t>
  </si>
  <si>
    <t>Co-operative Development Program, Co-operators Community Funds</t>
  </si>
  <si>
    <t>Annually for the Co-operators Community Funds. Next deadline is January 15, 2021. No intake this year for the Co-operative Development Program.</t>
  </si>
  <si>
    <t>Areas of Focus:
Social Wellness: We promote the social well-being and health of Canadians, with a particular focus on mental health for youth aged 18-25.
Financial Security: We foster financial security for Canadians through risk mitigation, co-operative business development, and skill-building and employment opportunities.
Environmental Prosperity: We scale initiatives that are designed to encourage environmental sustainability and reduce risks related to climate change.</t>
  </si>
  <si>
    <t>https://www.cooperators.ca/en/About-Us/sustainable-communities.aspx</t>
  </si>
  <si>
    <t xml:space="preserve">the_cooperators_foundation@cooperators.ca </t>
  </si>
  <si>
    <t>Co-operators Foundation</t>
  </si>
  <si>
    <t>Ongoing, can apply once a year</t>
  </si>
  <si>
    <t>https://www.stantec.com/en/about/community-engagement/funding-priorities</t>
  </si>
  <si>
    <t xml:space="preserve">askstantec@stantec.com </t>
  </si>
  <si>
    <t>International</t>
  </si>
  <si>
    <t>$500 - $5,000. Up to 75% of project costs.</t>
  </si>
  <si>
    <t>Twice annually in April and October.</t>
  </si>
  <si>
    <t>We invest in organizations working in the following areas:
Community inclusion: Organizations working to increase the social and economic participation of marginalized members of the community such as Indigenous people, newcomers, disadvantaged women or youth and people living with disabilities. 
Environmental sustainability: Organizations working to create positive solutions to environmental concerns.
Community enterprise development: Cooperatives and social enterprises (revenue-generating businesses owned/operated by non-profits primarily for the purpose of achieving social, economic, cultural or environmental goals).</t>
  </si>
  <si>
    <t xml:space="preserve">https://www.assiniboine.mb.ca/Community/Grants/ </t>
  </si>
  <si>
    <t>$5,000 - $30,000</t>
  </si>
  <si>
    <t>Deadlines vary based on program</t>
  </si>
  <si>
    <t>Patagonia supports environmental organizations with bold, direct-action agendas and a commitment to long-term change.
We support innovative work that addresses the root causes of the environmental crisis and seeks to protect both the environment and affected communities. We focus on places where we’ve built connections through outdoor recreation and through our network of retail stores, nationally and internationally.</t>
  </si>
  <si>
    <t xml:space="preserve">grants@patagonia.com </t>
  </si>
  <si>
    <t>Patagonia Grants Program</t>
  </si>
  <si>
    <t>RBC Foundation</t>
  </si>
  <si>
    <t>Stantec Community Engagement Fund</t>
  </si>
  <si>
    <t>Evergreen Project Funding</t>
  </si>
  <si>
    <t>Lount Family Charitable Foundation</t>
  </si>
  <si>
    <t>https://www.wpgfdn.org/granting/</t>
  </si>
  <si>
    <t>grants@wpgfdn.org</t>
  </si>
  <si>
    <t>Varies based on program</t>
  </si>
  <si>
    <t>Winnipeg Foundation</t>
  </si>
  <si>
    <t>Up to $100,000 for project-based funding. Up to $225,000 for multi-year grants.</t>
  </si>
  <si>
    <t>Preference is given to projects which: • align with The Winnipeg Foundation’s strategic granting priorities • demonstrate innovative approaches and techniques to solve community issues, and build individual, neighbourhood and/or community capacity; Page 2 of 2 • demonstrate accessibility and inclusiveness; • demonstrate sensitivity to diversity; • address the root causes of issues in our society; • demonstrate that consideration has been given to the project’s effect on the environment; • encourage more efficient use of community resources; • promote cooperation and sharing among organizations to minimize the potential for duplication of services; • promote volunteer participation; • and strengthen an organization’s capacity to be sustainable.</t>
  </si>
  <si>
    <t>R. Howard Webster Foundation</t>
  </si>
  <si>
    <t xml:space="preserve">info@rhwfdn.ca </t>
  </si>
  <si>
    <t>https://www.rhowardwebsterfoundation.ca/grants/grant-application-procedures/</t>
  </si>
  <si>
    <t>There is no minimum or maximum amount.  Most grants have a duration of 2 to 4 years.  Larger grants may have a duration of up to 6 years.  The Foundation does not fund 100% of a project or program.</t>
  </si>
  <si>
    <t>The main interests of the Foundation are in the areas of arts and culture, education, environment, medical, and social services. Innovation is considered to be one of the key elements of a proposal.</t>
  </si>
  <si>
    <t>Richardson Foundation</t>
  </si>
  <si>
    <t>Vision and mission statement focus on helping create sustainable futures for registered Canadian charitable organizations in the Visual and Performing Arts, Education, Youth Initiatives and Environmental Issues.</t>
  </si>
  <si>
    <t>https://www.richardson.ca/our-community/richardson-foundation/</t>
  </si>
  <si>
    <t xml:space="preserve">Ongoing. </t>
  </si>
  <si>
    <t>Not specified.</t>
  </si>
  <si>
    <t>info@richardson.ca</t>
  </si>
  <si>
    <t xml:space="preserve">https://www.td.com/ca/en/about-td/ready-commitment/funding/ </t>
  </si>
  <si>
    <t>Trottier Foundation</t>
  </si>
  <si>
    <t xml:space="preserve">https://www.trottierfoundation.com/apply-for-a-grant </t>
  </si>
  <si>
    <t>Red River Coop</t>
  </si>
  <si>
    <t xml:space="preserve">https://www.redriverco-op.crs/sites/redriver/local/detail/community-relations </t>
  </si>
  <si>
    <t>Patterson Family Foundation</t>
  </si>
  <si>
    <t>http://www.patersonfamilyfoundation.com/</t>
  </si>
  <si>
    <t>MEC</t>
  </si>
  <si>
    <t xml:space="preserve">https://www.mec.ca/en/explore/spring-and-fall-grants </t>
  </si>
  <si>
    <t>Metcalf Foundation</t>
  </si>
  <si>
    <t xml:space="preserve">https://metcalffoundation.com/ </t>
  </si>
  <si>
    <t>McCain Foundation</t>
  </si>
  <si>
    <t xml:space="preserve">https://mccainfoundation.org/ </t>
  </si>
  <si>
    <t xml:space="preserve">Lloyd Carr-Harris Foundation </t>
  </si>
  <si>
    <t xml:space="preserve">http://www.lchf.ca/ </t>
  </si>
  <si>
    <t>Lawson Foundation</t>
  </si>
  <si>
    <t>https://lawson.ca/</t>
  </si>
  <si>
    <t>Johansen-Larsen Foundation</t>
  </si>
  <si>
    <t xml:space="preserve">https://jlfoundation.ca/mandate.html </t>
  </si>
  <si>
    <t>Jewish Foundation of Manitoba</t>
  </si>
  <si>
    <t xml:space="preserve">https://www.jewishfoundation.org/nonprofits/apply-for-a-grant </t>
  </si>
  <si>
    <t>Jackman Foundation</t>
  </si>
  <si>
    <t xml:space="preserve">https://jackmanfoundation.com/ </t>
  </si>
  <si>
    <t>Intact Foundation</t>
  </si>
  <si>
    <t>https://www.intactfc.com/English/home/default.aspx</t>
  </si>
  <si>
    <t>Highbury Foundation</t>
  </si>
  <si>
    <t xml:space="preserve">https://www.thehighburyfoundation.ca/contributions/ </t>
  </si>
  <si>
    <t>Federated Co-operatives Ltd.</t>
  </si>
  <si>
    <t xml:space="preserve">https://www.fcl.crs/sustainability/community-investment-fund </t>
  </si>
  <si>
    <t>CIBC</t>
  </si>
  <si>
    <t xml:space="preserve">https://www.cibc.com/en/about-cibc/corporate-responsibility/community-and-sponsorship/funding-guidelines.html </t>
  </si>
  <si>
    <t>Chawkers Foundation</t>
  </si>
  <si>
    <t xml:space="preserve">https://thechawkersfoundation.org/ </t>
  </si>
  <si>
    <t>Carthy Foundation</t>
  </si>
  <si>
    <t>http://www.carthyfoundation.org/</t>
  </si>
  <si>
    <t>Carolyn Sifton Foundation</t>
  </si>
  <si>
    <t xml:space="preserve">https://www.siftonfoundation.com/ </t>
  </si>
  <si>
    <t>Cardinal Foundation</t>
  </si>
  <si>
    <t xml:space="preserve">https://www.cardinal.ca/foundation </t>
  </si>
  <si>
    <t>Canada Life</t>
  </si>
  <si>
    <t xml:space="preserve">https://www.canadalife.com/about-us/community-and-social-responsibility/community-involvement.html </t>
  </si>
  <si>
    <t>Cambrian Credit Union</t>
  </si>
  <si>
    <t xml:space="preserve">https://cambrian.mb.ca/about-us/community/applying </t>
  </si>
  <si>
    <t>Government of Canada</t>
  </si>
  <si>
    <t>Government of Manitoba</t>
  </si>
  <si>
    <t xml:space="preserve">https://www.endowmanitoba.ca/ </t>
  </si>
  <si>
    <t>https://www.gov.mb.ca/grants/</t>
  </si>
  <si>
    <t>https://www.canada.ca/en/government/grants-funding.html</t>
  </si>
  <si>
    <t>City of Winnipeg</t>
  </si>
  <si>
    <t>http://www.winnipeg.ca</t>
  </si>
  <si>
    <t>Investment Readiness Program</t>
  </si>
  <si>
    <t>https://irp-ppi.ca/en/</t>
  </si>
  <si>
    <t>Community Foundations of Manitoba (full list)</t>
  </si>
  <si>
    <t>We donate at least 1% of our pre-tax income to charity every year. The organizations which we select to receive our support fall into five core areas:
-United Way
-Education
-Health &amp; Wellness
-Arts &amp; Culture
-Community Care</t>
  </si>
  <si>
    <t xml:space="preserve">ccuinfo@cambrian.mb.ca </t>
  </si>
  <si>
    <t xml:space="preserve">Not specified. Can apply for sponsorship or donation. Multi-year asks allowed. </t>
  </si>
  <si>
    <t>dosborn@cardinalfoundation.ca</t>
  </si>
  <si>
    <t xml:space="preserve"> $2,500 to $20,000 per year. Multi-year asks allowed.</t>
  </si>
  <si>
    <t>The Foundation supports projects and programs dedicated to improved social services, health, education and the betterment of the community.</t>
  </si>
  <si>
    <t>siftonfoundation@gmail.com</t>
  </si>
  <si>
    <t>Twice annually. April 15 and September 15.</t>
  </si>
  <si>
    <t>One of the Foundation's granting program focuses on youth. The Foundation will support projects in education, social services, and art and culture designed to assist young people who do not have the same opportunities due to social or economic circumstances, as other youth, to develop to their fullest potential. The Carolyn Sifton Foundation also has a General Program to support some exceptional projects that do not fall within the goals of the Youth Program and that have been identified by a board member.</t>
  </si>
  <si>
    <t xml:space="preserve">Carthy Foundation has four funding areas:
	Adolescent Emotional Health and Wellness. 
	Transitions to Employment for Youth and Young Adults.  
	Urban Environmental Sustainability. 
	Environmentally Sustainable Agriculture. </t>
  </si>
  <si>
    <t>Letter of Inquiry:  Foundation staff will review the information contained in the Letter of Inquiry with respect to the foundation’s funding areas, granting approach and available resources. Pending the results of this review, the foundation may request a full proposal.</t>
  </si>
  <si>
    <t>coordinator@carthyfoundation.org</t>
  </si>
  <si>
    <t> information@the chawkersfoundation.org </t>
  </si>
  <si>
    <t>Spring and fall intakes annually. The first step in applying for a grant is submitting a short 250-word description of your program. After the proposals are reviewed, a full application form will be sent to the groups whose projects we’re considering. The board will meet to assess these applications.</t>
  </si>
  <si>
    <t>The Chawkers Foundation’s objectives are to aid charities across Canada working in the fields of environmental research and protection, and of education. The foundation has also prioritized support for long-form non-fiction and journalism.</t>
  </si>
  <si>
    <t>We support initiatives that benefit Canadians from coast-to-coast; those which align with our core values which include the following pillars:
Arts and culture
Education
Health and wellness
Community development
Social services</t>
  </si>
  <si>
    <t>community@canadalife.com</t>
  </si>
  <si>
    <t>Ongoing. Suspended at the moment because of funds being re-directed to Covid-19 emergency funding</t>
  </si>
  <si>
    <t>CIBC will consider funding for Canadian registered charities or non-profit organizations that use the funds within Canada only. Organizations must have audited financial statements, sound financial practices, and a sustainable funding model. Projects must be supported by a measurement and evaluation process. Projects must also be aligned to cancer, persons with disabilities, financial literacy, or Indigenous communities.</t>
  </si>
  <si>
    <t>CIBC Children’s Foundation applications are accepted year-round, but are reviewed annually between February and May.
Corporate donation requests are accepted and reviewed year-round.</t>
  </si>
  <si>
    <t>Mailbox.CommunityInvestment@cibc.com</t>
  </si>
  <si>
    <t>March 31
June 30
September 30
December 31</t>
  </si>
  <si>
    <t>employeegiving@fcl.crs</t>
  </si>
  <si>
    <t>To apply for funding, projects must meet the following criteria:
Be a registered non-profit or charitable organization
Support charitable projects or events that are making an impact in the communities of Calgary, Edmonton, Regina, Saskatoon and Winnipeg</t>
  </si>
  <si>
    <t>Prairie Region</t>
  </si>
  <si>
    <t>thehighburyfoundation@gmail.com</t>
  </si>
  <si>
    <t>To send a proposal to the Foundation, we request that you include the following:
A wish list from the organization for items that are urgently needed and cannot be obtained through regular funding
Current financial statements of the organization
Current information package about the organization
A description of how the funding will effectively be used to make a difference</t>
  </si>
  <si>
    <t xml:space="preserve">Guidelines:
Hospitals for items needed, research and training
Societies for the rescue and care of neglected/abused animals
Societies for the preservation of a species of animals
Teaching facilities such as public/private schools, university projects and scholarships
Societies for the care of abused children and sick children
Societies for the arts/sciences and sports
Societies associated with environmental issues
Societies associated with senior facilities and/or senior services
</t>
  </si>
  <si>
    <t>Focus Areas &amp; Eligibility</t>
  </si>
  <si>
    <t>The Intact Foundation focuses on three areas where our generosity can have a significant impact – adapting to a changing climate, addressing the root causes of child poverty and empowering employees to help their communities. For climate grants, we prioritized projects that:
use natural infrastructure as part of their solutions
aim to create practical and effective solutions
take a community engagement approach
help Canadians understand the climate risk(s) they are facing</t>
  </si>
  <si>
    <t>intact.foundation@intact.net</t>
  </si>
  <si>
    <t>$10,000-$100,000</t>
  </si>
  <si>
    <t>There are 5 partners accepting applications. They have varying deadlines.</t>
  </si>
  <si>
    <t>readiness@communityfoundations.ca</t>
  </si>
  <si>
    <t xml:space="preserve">Funded by the Government of Canada, the Investment Readiness Program (IRP)  supports social purpose organizations as they contribute to solving pressing social, cultural and environmental challenges across Canada. Its goal is to help social purpose organizations build their capacity to participate in Canada’s growing social finance market and prepare for the Government of Canada’s broader investment in social finance via the Social Finance Fund. The IRP can help you develop your social enterprise and make an even bigger impact. The IRP will help social enterprises to design, measure, and scale in order to get ready to accept investments. </t>
  </si>
  <si>
    <t>Grants are awarded to projects or endeavours in the following areas:
Canadian Culture and Heritage
Education
Health and Medicine
Religion
Social Services
Contemporary Society Concerns (environment, parliamentary democracy, public affairs, and native concerns, amongst others)</t>
  </si>
  <si>
    <t>information@jackmanfoundation.org</t>
  </si>
  <si>
    <t>grants@jewishfoundation.org</t>
  </si>
  <si>
    <t>There is no minimum or maximum amount, however it should be noted that the average grant amount is $8,000</t>
  </si>
  <si>
    <t>The Jewish Foundation has several granting streams:
Jewish Community &amp; Ongoing Grants
Women's Endowment Fund Grants
General Community Grants
Special Grants
Seniors' Transportation Grants</t>
  </si>
  <si>
    <t>The Johansen-Larsen Foundation has been established to provide funding for educational initiatives related to marginalized children and youth, and animals at risk. Specifically, funding is to be allocated to transformative and sustainable educational initiatives offered in Canada for:
Marginalized children and youth to empower them to overcome the barriers they may face in their lives; and
Others to learn about social injustices facing the most vulnerable human and animal members of our society, in order to foster engagement and action in addressing issues related to poverty, marginalization and/or inhumane treatment.</t>
  </si>
  <si>
    <t>grants@jlfoundation.ca</t>
  </si>
  <si>
    <t>No applications being accepted in 2020</t>
  </si>
  <si>
    <t>The Lawson Foundation is a Canadian family foundation that invests in and engages with ideas, people and organizations that contribute to the healthy development of children and youth. Focus Areas include: early child development, child and youth diabetes, outdoor play, youth and the environment</t>
  </si>
  <si>
    <t>2020 funds being redirected to support Covid-19 response. Program will be relaunched in 2021. Generally, an initial idea is submited via the website's Ideas Portal.</t>
  </si>
  <si>
    <t>kpischedda@lawson.ca</t>
  </si>
  <si>
    <t xml:space="preserve"> contact@lchf.ca</t>
  </si>
  <si>
    <t>The Lloyd Carr-Harris Foundation's areas of focus are education, music and medical research.</t>
  </si>
  <si>
    <t>Not specified. Multi-years asks allowed.</t>
  </si>
  <si>
    <t>info@mccainfoundation.org</t>
  </si>
  <si>
    <t>Atlantic &amp; Prairie Regions</t>
  </si>
  <si>
    <t>The McCain Foundation has a deep appreciation for the contributions rural communities have made to McCain Foods Limited, especially those near production facilities in the Atlantic Provinces, Alberta and Manitoba. The Foundation’s efforts are focused on addressing challenges in these regions and empowering communities. Areas of Focus:
Arts &amp; Culture
Community Services
Education
Environment
Health &amp; Welfare</t>
  </si>
  <si>
    <t>2 intakes per year. 2020 intakes cancelled.</t>
  </si>
  <si>
    <t>Your project or initiative is eligible if it supports the following priorities:
Identify and reduce barriers in responsible outdoor activity and increase the community of active outdoor enthusiasts.
Teach responsible outdoor recreation practices and environmental stewardship.</t>
  </si>
  <si>
    <t>community@mec.ca</t>
  </si>
  <si>
    <t>info@patersonfamilyfoundation.com</t>
  </si>
  <si>
    <t>Ongoing. The Foundation requires the applicant to fill out an “Application for Grant” form. Before this form is sent out to the applicant the following is required:
Letter of appeal on letterhead or stationery containing name, address, telephone number and contact person;
A brief description of the organization’s history, objectives and activities;
A brief description of program or project for which funding is requested;
Charitable Registration Number
Who else will be funding
What the funding will be used for</t>
  </si>
  <si>
    <t xml:space="preserve">Grants are made to charitable, non-profit organizations with the major emphasis on projects and programs in the areas of education, health care, religion, social welfare and youth. </t>
  </si>
  <si>
    <t>Ongoing. Reviewed quarterly.</t>
  </si>
  <si>
    <t>Annually, our Community Investment Committee identifies key areas of giving dependent on the needs of our community and social and environmental issues. 
• Applicants must be a charity or non-profit and community organization.
• The organization must operate and serve within the general trading area of Red River Co-op (Winnipeg, Lorette, Oakbank, Headingley, Stonewall, Selkirk, Niverville, Gimli, Teulon, Ste. Agathe, Dryden, Kenora).
• Community level donations will have priority over national donations.
• Special considerations maybe be given to groups that adhere to co-operative principles.</t>
  </si>
  <si>
    <t>see 'focus areas &amp; eligibility'</t>
  </si>
  <si>
    <t>memberservices@rrcoop.com</t>
  </si>
  <si>
    <t>TD Friends of the Environment Foundation</t>
  </si>
  <si>
    <t xml:space="preserve">Organizations eligible to receive funding:
-Registered Canadian charities with a Charitable Registration Number (CRN)
-Educational institutions (primary/secondary/post-secondary)
-Municipalities
-Indigenous groups/communities
The Foundation supports a wide range of environmental initiatives, with a primary focus on environmental education and green space programs. Eligible projects include schoolyard greening, park revitalization, community gardens, park programming and citizen science initiatives. </t>
  </si>
  <si>
    <t>Two intakes per year. January 15 and July 15.</t>
  </si>
  <si>
    <t>tdfef@td.com</t>
  </si>
  <si>
    <t>No set minimum or maximum, but the majority of grants are between $2,000 and $8,000.</t>
  </si>
  <si>
    <t xml:space="preserve">4 intakes per year. Currently dates say TBD, but they say they are still accepting LOI at this time.                                                                                                                                                                                                                                                                                                After submitting a Letter of Intent, the staff at the Trottier Foundation will review and decide whether it meets the criteria. The applicant will be required to finalize the remaining application. Grant requests under $20,000 will not need to complete the entire Application Process. </t>
  </si>
  <si>
    <t>info@trottierfoundation.com</t>
  </si>
  <si>
    <t xml:space="preserve">There is no pre-established limits for grants. Keep in consideration that the Foundation receives hundreds of grant requests every year and has a limited budget and cannot accept every request.
The Foundation makes larger long-term grants as well as smaller short-term grants. </t>
  </si>
  <si>
    <t>The main interests of the Trottier Foundation are in the following areas:
-Science
-Environment
-Health
-Education
Cross-cutting or intersecting projects are viewed positively.
We also support some community and international projects, especially those that have a science, environment, health or education component.
The Trottier Family Foundation’s grant making and investment activities are focused on assisting organizations that are working to systematically address the following:
-Advancing scientific inquiry and scientific education;
-Promoting the importance of education in society, primarily STEM (Science, Technology, Engineering, Math);
-Mitigating the threats caused by climate change, particularly with a focus on the transition towards a low carbon economy;
-Advancing towards a healthy society;
-Incorporating the promotion of science, education, health and the environment in grants made to the Montreal community and internationally.</t>
  </si>
  <si>
    <t>We support natural climate solutions that take an integrated approach to benefit biodiversity, sustain livelihoods, and mitigate climate change. This work is rooted in community knowledge and leadership, informed by cutting-edge research and cross-sector collaboration, and championed through advocacy efforts across Canada.</t>
  </si>
  <si>
    <t>avallillee@metcalffoundation.com</t>
  </si>
  <si>
    <t>Lush Cosmetics Charity Pot</t>
  </si>
  <si>
    <t>https://www.lush.ca/en/stories/article_funding-and-application-guidelines.html</t>
  </si>
  <si>
    <t>We support organizations working in the following three areas: 
Animal protection
Recognize animals as sentient beings, deserving of care and protection, and who should not be subjected to cruelty or exploitation for human gain.
Environmental justice
Defending the rights of nature and standing up for a healthy, sustainable environment for future generations.
Human rights
Stand for the rights, visibility and equality of all people worldwide and for the defense of those most vulnerable.</t>
  </si>
  <si>
    <t>Up to $25,000</t>
  </si>
  <si>
    <t>1-888-733-5874</t>
  </si>
  <si>
    <t>Ivey Foundation</t>
  </si>
  <si>
    <t>By invitation only</t>
  </si>
  <si>
    <t>The mission of the Economy and Environment Program is to help create a shared vision for Canada’s future that integrates the economy and environment. The Environment Program supports Canada’s transition to a sustainable economy by identifying opportunities to enhance resource efficiency, foster innovation and advance the field of sustainable finance.
The Foundation will support research and collaboration that foster wide public and business engagement around what a sustainable economy might look like, turning the “why” of a transition into a well-accepted “how” of transition. This includes supporting new voices, identifying champions, promoting positive solutions and communicating widely.</t>
  </si>
  <si>
    <t>https://www.ivey.org/grants/</t>
  </si>
  <si>
    <t>info@ivey.org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</si>
</sst>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7" x14ac:knownFonts="1">
    <font>
      <sz val="11"/>
      <color theme="1"/>
      <name val="Calibri"/>
      <family val="2"/>
      <scheme val="minor"/>
    </font>
    <font>
      <b/>
      <sz val="11"/>
      <color theme="0"/>
      <name val="Tahoma"/>
      <family val="2"/>
    </font>
    <font>
      <u/>
      <sz val="11"/>
      <color theme="10"/>
      <name val="Calibri"/>
      <family val="2"/>
      <scheme val="minor"/>
    </font>
    <font>
      <sz val="11"/>
      <name val="Calibri"/>
      <family val="2"/>
      <scheme val="minor"/>
    </font>
    <font>
      <sz val="11"/>
      <color rgb="FFFF0000"/>
      <name val="Calibri"/>
      <family val="2"/>
      <scheme val="minor"/>
    </font>
    <font>
      <b/>
      <u/>
      <sz val="11"/>
      <color theme="0"/>
      <name val="Tahoma"/>
      <family val="2"/>
    </font>
    <font>
      <u/>
      <sz val="11"/>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0" fillId="0" borderId="0" xfId="0" applyAlignment="1">
      <alignment horizontal="center"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164" fontId="0" fillId="0" borderId="0" xfId="0" applyNumberFormat="1" applyAlignment="1">
      <alignment horizontal="center" vertical="center" wrapText="1"/>
    </xf>
    <xf numFmtId="165" fontId="1" fillId="2" borderId="0" xfId="0" applyNumberFormat="1" applyFont="1" applyFill="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0" fontId="4" fillId="0" borderId="0" xfId="0" applyFont="1" applyAlignment="1">
      <alignment horizontal="center" vertical="center" wrapText="1"/>
    </xf>
    <xf numFmtId="4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pplyProtection="1">
      <alignment horizontal="center" vertical="center" wrapText="1"/>
      <protection locked="0"/>
    </xf>
    <xf numFmtId="16"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5" fontId="3" fillId="0" borderId="1" xfId="0" applyNumberFormat="1" applyFont="1" applyBorder="1" applyAlignment="1">
      <alignment horizontal="center" vertical="center" wrapText="1"/>
    </xf>
    <xf numFmtId="49" fontId="1" fillId="2" borderId="0" xfId="0" applyNumberFormat="1" applyFont="1" applyFill="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49" fontId="3" fillId="3"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0" fillId="0" borderId="0" xfId="0" applyNumberFormat="1" applyAlignment="1">
      <alignment horizontal="left" vertical="center" wrapText="1"/>
    </xf>
    <xf numFmtId="49"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gordonfn.org" TargetMode="External"/><Relationship Id="rId21" Type="http://schemas.openxmlformats.org/officeDocument/2006/relationships/hyperlink" Target="http://www.wwf.ca/conservation/freshwater/loblaw_water_fund/" TargetMode="External"/><Relationship Id="rId42" Type="http://schemas.openxmlformats.org/officeDocument/2006/relationships/hyperlink" Target="https://www.rbc.com/community-social-impact/apply-for-funding/index.html" TargetMode="External"/><Relationship Id="rId47" Type="http://schemas.openxmlformats.org/officeDocument/2006/relationships/hyperlink" Target="https://www.mec.ca/en/explore/spring-and-fall-grants" TargetMode="External"/><Relationship Id="rId63" Type="http://schemas.openxmlformats.org/officeDocument/2006/relationships/hyperlink" Target="https://irp-ppi.ca/en/" TargetMode="External"/><Relationship Id="rId68" Type="http://schemas.openxmlformats.org/officeDocument/2006/relationships/hyperlink" Target="https://mccainfoundation.org/" TargetMode="External"/><Relationship Id="rId2" Type="http://schemas.openxmlformats.org/officeDocument/2006/relationships/hyperlink" Target="mailto:swilp@eco.ca" TargetMode="External"/><Relationship Id="rId16" Type="http://schemas.openxmlformats.org/officeDocument/2006/relationships/hyperlink" Target="http://hydroimpacted.ca/funding/" TargetMode="External"/><Relationship Id="rId29" Type="http://schemas.openxmlformats.org/officeDocument/2006/relationships/hyperlink" Target="https://www.lakewinnipegfoundation.org/grants-program" TargetMode="External"/><Relationship Id="rId11" Type="http://schemas.openxmlformats.org/officeDocument/2006/relationships/hyperlink" Target="http://www.lountfdn.org/" TargetMode="External"/><Relationship Id="rId24" Type="http://schemas.openxmlformats.org/officeDocument/2006/relationships/hyperlink" Target="mailto:info@mcconnellfoundation.ca" TargetMode="External"/><Relationship Id="rId32" Type="http://schemas.openxmlformats.org/officeDocument/2006/relationships/hyperlink" Target="mailto:grants@evergreen.ca" TargetMode="External"/><Relationship Id="rId37" Type="http://schemas.openxmlformats.org/officeDocument/2006/relationships/hyperlink" Target="http://thomassillfoundation.com/guidelines/" TargetMode="External"/><Relationship Id="rId40" Type="http://schemas.openxmlformats.org/officeDocument/2006/relationships/hyperlink" Target="mailto:grants@patagonia.com" TargetMode="External"/><Relationship Id="rId45" Type="http://schemas.openxmlformats.org/officeDocument/2006/relationships/hyperlink" Target="mailto:info@rhwfdn.ca" TargetMode="External"/><Relationship Id="rId53" Type="http://schemas.openxmlformats.org/officeDocument/2006/relationships/hyperlink" Target="https://www.cibc.com/en/about-cibc/corporate-responsibility/community-and-sponsorship/funding-guidelines.html" TargetMode="External"/><Relationship Id="rId58" Type="http://schemas.openxmlformats.org/officeDocument/2006/relationships/hyperlink" Target="http://www.carthyfoundation.org/" TargetMode="External"/><Relationship Id="rId66" Type="http://schemas.openxmlformats.org/officeDocument/2006/relationships/hyperlink" Target="mailto:grants@jlfoundation.ca" TargetMode="External"/><Relationship Id="rId74" Type="http://schemas.openxmlformats.org/officeDocument/2006/relationships/hyperlink" Target="https://www.endowmanitoba.ca/" TargetMode="External"/><Relationship Id="rId5" Type="http://schemas.openxmlformats.org/officeDocument/2006/relationships/hyperlink" Target="mailto:sponsorships@assiniboine.mb.ca" TargetMode="External"/><Relationship Id="rId61" Type="http://schemas.openxmlformats.org/officeDocument/2006/relationships/hyperlink" Target="mailto:Mailbox.CommunityInvestment@cibc.com" TargetMode="External"/><Relationship Id="rId19" Type="http://schemas.openxmlformats.org/officeDocument/2006/relationships/hyperlink" Target="https://www.manitobalawfoundation.org/what-we-do/how-to-apply/" TargetMode="External"/><Relationship Id="rId14" Type="http://schemas.openxmlformats.org/officeDocument/2006/relationships/hyperlink" Target="https://www.eco.ca/employment-programs/student-placement/" TargetMode="External"/><Relationship Id="rId22" Type="http://schemas.openxmlformats.org/officeDocument/2006/relationships/hyperlink" Target="mailto:pathways@eco.ca" TargetMode="External"/><Relationship Id="rId27" Type="http://schemas.openxmlformats.org/officeDocument/2006/relationships/hyperlink" Target="http://www.schadfoundation.com/" TargetMode="External"/><Relationship Id="rId30" Type="http://schemas.openxmlformats.org/officeDocument/2006/relationships/hyperlink" Target="mailto:info@lakewinnipegfoundation.org" TargetMode="External"/><Relationship Id="rId35" Type="http://schemas.openxmlformats.org/officeDocument/2006/relationships/hyperlink" Target="mailto:askstantec@stantec.com" TargetMode="External"/><Relationship Id="rId43" Type="http://schemas.openxmlformats.org/officeDocument/2006/relationships/hyperlink" Target="https://www.wpgfdn.org/granting/" TargetMode="External"/><Relationship Id="rId48" Type="http://schemas.openxmlformats.org/officeDocument/2006/relationships/hyperlink" Target="https://metcalffoundation.com/" TargetMode="External"/><Relationship Id="rId56" Type="http://schemas.openxmlformats.org/officeDocument/2006/relationships/hyperlink" Target="https://www.cardinal.ca/foundation" TargetMode="External"/><Relationship Id="rId64" Type="http://schemas.openxmlformats.org/officeDocument/2006/relationships/hyperlink" Target="https://jackmanfoundation.com/" TargetMode="External"/><Relationship Id="rId69" Type="http://schemas.openxmlformats.org/officeDocument/2006/relationships/hyperlink" Target="http://www.patersonfamilyfoundation.com/" TargetMode="External"/><Relationship Id="rId8" Type="http://schemas.openxmlformats.org/officeDocument/2006/relationships/hyperlink" Target="http://www.mcleanfoundation.ca/" TargetMode="External"/><Relationship Id="rId51" Type="http://schemas.openxmlformats.org/officeDocument/2006/relationships/hyperlink" Target="https://www.intactfc.com/English/home/default.aspx" TargetMode="External"/><Relationship Id="rId72" Type="http://schemas.openxmlformats.org/officeDocument/2006/relationships/hyperlink" Target="https://www.trottierfoundation.com/apply-for-a-grant" TargetMode="External"/><Relationship Id="rId3" Type="http://schemas.openxmlformats.org/officeDocument/2006/relationships/hyperlink" Target="mailto:healthyhorizonsfoundation@northwest.ca" TargetMode="External"/><Relationship Id="rId12" Type="http://schemas.openxmlformats.org/officeDocument/2006/relationships/hyperlink" Target="http://www.unac.org/host-employers" TargetMode="External"/><Relationship Id="rId17" Type="http://schemas.openxmlformats.org/officeDocument/2006/relationships/hyperlink" Target="http://www.blennerhassettfamilyfoundation.ca/contact" TargetMode="External"/><Relationship Id="rId25" Type="http://schemas.openxmlformats.org/officeDocument/2006/relationships/hyperlink" Target="http://gordonfoundation.ca/work-with-us/" TargetMode="External"/><Relationship Id="rId33" Type="http://schemas.openxmlformats.org/officeDocument/2006/relationships/hyperlink" Target="https://www.cooperators.ca/en/About-Us/sustainable-communities.aspx" TargetMode="External"/><Relationship Id="rId38" Type="http://schemas.openxmlformats.org/officeDocument/2006/relationships/hyperlink" Target="https://www.assiniboine.mb.ca/Community/Grants/" TargetMode="External"/><Relationship Id="rId46" Type="http://schemas.openxmlformats.org/officeDocument/2006/relationships/hyperlink" Target="https://www.rhowardwebsterfoundation.ca/grants/grant-application-procedures/" TargetMode="External"/><Relationship Id="rId59" Type="http://schemas.openxmlformats.org/officeDocument/2006/relationships/hyperlink" Target="https://thechawkersfoundation.org/" TargetMode="External"/><Relationship Id="rId67" Type="http://schemas.openxmlformats.org/officeDocument/2006/relationships/hyperlink" Target="https://lawson.ca/" TargetMode="External"/><Relationship Id="rId20" Type="http://schemas.openxmlformats.org/officeDocument/2006/relationships/hyperlink" Target="mailto:info@manitobalawfoundation.org" TargetMode="External"/><Relationship Id="rId41" Type="http://schemas.openxmlformats.org/officeDocument/2006/relationships/hyperlink" Target="mailto:Carey.moss@rbc.com" TargetMode="External"/><Relationship Id="rId54" Type="http://schemas.openxmlformats.org/officeDocument/2006/relationships/hyperlink" Target="https://cambrian.mb.ca/about-us/community/applying" TargetMode="External"/><Relationship Id="rId62" Type="http://schemas.openxmlformats.org/officeDocument/2006/relationships/hyperlink" Target="https://www.fcl.crs/sustainability/community-investment-fund" TargetMode="External"/><Relationship Id="rId70" Type="http://schemas.openxmlformats.org/officeDocument/2006/relationships/hyperlink" Target="https://www.redriverco-op.crs/sites/redriver/local/detail/community-relations" TargetMode="External"/><Relationship Id="rId75" Type="http://schemas.openxmlformats.org/officeDocument/2006/relationships/hyperlink" Target="https://www.lush.ca/en/stories/article_funding-and-application-guidelines.html" TargetMode="External"/><Relationship Id="rId1" Type="http://schemas.openxmlformats.org/officeDocument/2006/relationships/hyperlink" Target="mailto:tburman@lountfdn.org" TargetMode="External"/><Relationship Id="rId6" Type="http://schemas.openxmlformats.org/officeDocument/2006/relationships/hyperlink" Target="https://www.stantec.com/en/about/community-engagement/funding-priorities" TargetMode="External"/><Relationship Id="rId15" Type="http://schemas.openxmlformats.org/officeDocument/2006/relationships/hyperlink" Target="https://www.northwest.ca/foundation/apply-for-funding" TargetMode="External"/><Relationship Id="rId23" Type="http://schemas.openxmlformats.org/officeDocument/2006/relationships/hyperlink" Target="https://www.eco.ca/employment-programs/youth-placement/science-horizons-internship-program/" TargetMode="External"/><Relationship Id="rId28" Type="http://schemas.openxmlformats.org/officeDocument/2006/relationships/hyperlink" Target="mailto:across@schadfoundation.com" TargetMode="External"/><Relationship Id="rId36" Type="http://schemas.openxmlformats.org/officeDocument/2006/relationships/hyperlink" Target="mailto:beverlyk@tomsill.ca" TargetMode="External"/><Relationship Id="rId49" Type="http://schemas.openxmlformats.org/officeDocument/2006/relationships/hyperlink" Target="http://www.lchf.ca/" TargetMode="External"/><Relationship Id="rId57" Type="http://schemas.openxmlformats.org/officeDocument/2006/relationships/hyperlink" Target="https://www.siftonfoundation.com/" TargetMode="External"/><Relationship Id="rId10" Type="http://schemas.openxmlformats.org/officeDocument/2006/relationships/hyperlink" Target="https://www.evergreen.ca/our-projects/" TargetMode="External"/><Relationship Id="rId31" Type="http://schemas.openxmlformats.org/officeDocument/2006/relationships/hyperlink" Target="mailto:srajasingam@catherinedonnellyfoundation.org" TargetMode="External"/><Relationship Id="rId44" Type="http://schemas.openxmlformats.org/officeDocument/2006/relationships/hyperlink" Target="mailto:grants@wpgfdn.org" TargetMode="External"/><Relationship Id="rId52" Type="http://schemas.openxmlformats.org/officeDocument/2006/relationships/hyperlink" Target="https://www.thehighburyfoundation.ca/contributions/" TargetMode="External"/><Relationship Id="rId60" Type="http://schemas.openxmlformats.org/officeDocument/2006/relationships/hyperlink" Target="https://www.canadalife.com/about-us/community-and-social-responsibility/community-involvement.html" TargetMode="External"/><Relationship Id="rId65" Type="http://schemas.openxmlformats.org/officeDocument/2006/relationships/hyperlink" Target="https://www.jewishfoundation.org/nonprofits/apply-for-a-grant" TargetMode="External"/><Relationship Id="rId73" Type="http://schemas.openxmlformats.org/officeDocument/2006/relationships/hyperlink" Target="mailto:info@trottierfoundation.com" TargetMode="External"/><Relationship Id="rId4" Type="http://schemas.openxmlformats.org/officeDocument/2006/relationships/hyperlink" Target="mailto:kelly@hydroimpacted.ca" TargetMode="External"/><Relationship Id="rId9" Type="http://schemas.openxmlformats.org/officeDocument/2006/relationships/hyperlink" Target="https://www.donnerfoundation.org/granting.htm" TargetMode="External"/><Relationship Id="rId13" Type="http://schemas.openxmlformats.org/officeDocument/2006/relationships/hyperlink" Target="mailto:info@unac.org" TargetMode="External"/><Relationship Id="rId18" Type="http://schemas.openxmlformats.org/officeDocument/2006/relationships/hyperlink" Target="mailto:blennerhassettfamilyfoundation@shaw.ca" TargetMode="External"/><Relationship Id="rId39" Type="http://schemas.openxmlformats.org/officeDocument/2006/relationships/hyperlink" Target="https://www.patagonia.ca/how-we-fund/" TargetMode="External"/><Relationship Id="rId34" Type="http://schemas.openxmlformats.org/officeDocument/2006/relationships/hyperlink" Target="mailto:the_cooperators_foundation@cooperators.ca" TargetMode="External"/><Relationship Id="rId50" Type="http://schemas.openxmlformats.org/officeDocument/2006/relationships/hyperlink" Target="https://jlfoundation.ca/mandate.html" TargetMode="External"/><Relationship Id="rId55" Type="http://schemas.openxmlformats.org/officeDocument/2006/relationships/hyperlink" Target="mailto:ccuinfo@cambrian.mb.ca" TargetMode="External"/><Relationship Id="rId76" Type="http://schemas.openxmlformats.org/officeDocument/2006/relationships/printerSettings" Target="../printerSettings/printerSettings1.bin"/><Relationship Id="rId7" Type="http://schemas.openxmlformats.org/officeDocument/2006/relationships/hyperlink" Target="https://www.catherinedonnellyfoundation.org/grants.html" TargetMode="External"/><Relationship Id="rId71" Type="http://schemas.openxmlformats.org/officeDocument/2006/relationships/hyperlink" Target="https://www.td.com/ca/en/about-td/ready-commitment/fun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zoomScale="85" zoomScaleNormal="85" workbookViewId="0">
      <pane ySplit="1" topLeftCell="A2" activePane="bottomLeft" state="frozen"/>
      <selection pane="bottomLeft" activeCell="A23" sqref="A23"/>
    </sheetView>
  </sheetViews>
  <sheetFormatPr defaultRowHeight="15" x14ac:dyDescent="0.25"/>
  <cols>
    <col min="1" max="1" width="44.7109375" style="1" customWidth="1"/>
    <col min="2" max="2" width="44.7109375" style="6" customWidth="1"/>
    <col min="3" max="3" width="39.42578125" style="1" customWidth="1"/>
    <col min="4" max="4" width="45.85546875" style="4" customWidth="1"/>
    <col min="5" max="5" width="59.7109375" style="28" customWidth="1"/>
    <col min="6" max="6" width="38.5703125" style="10" customWidth="1"/>
    <col min="7" max="7" width="34" style="11" customWidth="1"/>
    <col min="8" max="8" width="32.5703125" style="1" customWidth="1"/>
    <col min="9" max="16384" width="9.140625" style="1"/>
  </cols>
  <sheetData>
    <row r="1" spans="1:8" s="2" customFormat="1" ht="14.25" x14ac:dyDescent="0.25">
      <c r="A1" s="2" t="s">
        <v>0</v>
      </c>
      <c r="B1" s="5" t="s">
        <v>11</v>
      </c>
      <c r="C1" s="2" t="s">
        <v>1</v>
      </c>
      <c r="D1" s="3" t="s">
        <v>2</v>
      </c>
      <c r="E1" s="21" t="s">
        <v>234</v>
      </c>
      <c r="F1" s="8" t="s">
        <v>38</v>
      </c>
      <c r="G1" s="9" t="s">
        <v>4</v>
      </c>
      <c r="H1" s="2" t="s">
        <v>9</v>
      </c>
    </row>
    <row r="2" spans="1:8" s="12" customFormat="1" ht="180" x14ac:dyDescent="0.25">
      <c r="A2" s="12" t="s">
        <v>31</v>
      </c>
      <c r="B2" s="13" t="s">
        <v>20</v>
      </c>
      <c r="C2" s="12" t="s">
        <v>124</v>
      </c>
      <c r="D2" s="14" t="s">
        <v>123</v>
      </c>
      <c r="E2" s="22" t="s">
        <v>125</v>
      </c>
      <c r="F2" s="29" t="s">
        <v>126</v>
      </c>
      <c r="G2" s="30" t="s">
        <v>32</v>
      </c>
      <c r="H2" s="12" t="s">
        <v>23</v>
      </c>
    </row>
    <row r="3" spans="1:8" s="12" customFormat="1" ht="105" x14ac:dyDescent="0.25">
      <c r="A3" s="12" t="s">
        <v>68</v>
      </c>
      <c r="B3" s="13" t="s">
        <v>12</v>
      </c>
      <c r="C3" s="12" t="s">
        <v>64</v>
      </c>
      <c r="D3" s="14" t="s">
        <v>33</v>
      </c>
      <c r="E3" s="23" t="s">
        <v>61</v>
      </c>
      <c r="F3" s="29" t="s">
        <v>62</v>
      </c>
      <c r="G3" s="30" t="s">
        <v>63</v>
      </c>
      <c r="H3" s="12" t="s">
        <v>23</v>
      </c>
    </row>
    <row r="4" spans="1:8" s="12" customFormat="1" ht="120" x14ac:dyDescent="0.25">
      <c r="A4" s="12" t="s">
        <v>194</v>
      </c>
      <c r="B4" s="13" t="s">
        <v>12</v>
      </c>
      <c r="C4" s="12" t="s">
        <v>21</v>
      </c>
      <c r="D4" s="14" t="s">
        <v>208</v>
      </c>
      <c r="E4" s="23" t="s">
        <v>206</v>
      </c>
      <c r="F4" s="29" t="s">
        <v>195</v>
      </c>
      <c r="G4" s="30" t="s">
        <v>207</v>
      </c>
      <c r="H4" s="12" t="s">
        <v>23</v>
      </c>
    </row>
    <row r="5" spans="1:8" s="12" customFormat="1" ht="39.75" customHeight="1" x14ac:dyDescent="0.25">
      <c r="A5" s="12" t="s">
        <v>6</v>
      </c>
      <c r="B5" s="13" t="s">
        <v>13</v>
      </c>
      <c r="C5" s="12" t="s">
        <v>21</v>
      </c>
      <c r="D5" s="14" t="s">
        <v>33</v>
      </c>
      <c r="E5" s="22" t="s">
        <v>7</v>
      </c>
      <c r="F5" s="29" t="s">
        <v>44</v>
      </c>
      <c r="G5" s="30" t="s">
        <v>45</v>
      </c>
      <c r="H5" s="12" t="s">
        <v>16</v>
      </c>
    </row>
    <row r="6" spans="1:8" s="12" customFormat="1" ht="129" customHeight="1" x14ac:dyDescent="0.25">
      <c r="A6" s="12" t="s">
        <v>192</v>
      </c>
      <c r="B6" s="13" t="s">
        <v>12</v>
      </c>
      <c r="C6" s="12" t="s">
        <v>223</v>
      </c>
      <c r="D6" s="14" t="s">
        <v>33</v>
      </c>
      <c r="E6" s="22" t="s">
        <v>221</v>
      </c>
      <c r="F6" s="29" t="s">
        <v>193</v>
      </c>
      <c r="G6" s="30" t="s">
        <v>222</v>
      </c>
      <c r="H6" s="12" t="s">
        <v>16</v>
      </c>
    </row>
    <row r="7" spans="1:8" s="12" customFormat="1" ht="53.25" customHeight="1" x14ac:dyDescent="0.25">
      <c r="A7" s="12" t="s">
        <v>190</v>
      </c>
      <c r="B7" s="13" t="s">
        <v>12</v>
      </c>
      <c r="C7" s="12" t="s">
        <v>21</v>
      </c>
      <c r="D7" s="14" t="s">
        <v>210</v>
      </c>
      <c r="E7" s="22" t="s">
        <v>211</v>
      </c>
      <c r="F7" s="29" t="s">
        <v>191</v>
      </c>
      <c r="G7" s="30" t="s">
        <v>209</v>
      </c>
      <c r="H7" s="12" t="s">
        <v>23</v>
      </c>
    </row>
    <row r="8" spans="1:8" s="12" customFormat="1" ht="142.5" customHeight="1" x14ac:dyDescent="0.25">
      <c r="A8" s="12" t="s">
        <v>188</v>
      </c>
      <c r="B8" s="13" t="s">
        <v>20</v>
      </c>
      <c r="C8" s="12" t="s">
        <v>213</v>
      </c>
      <c r="D8" s="14" t="s">
        <v>151</v>
      </c>
      <c r="E8" s="22" t="s">
        <v>214</v>
      </c>
      <c r="F8" s="29" t="s">
        <v>189</v>
      </c>
      <c r="G8" s="30" t="s">
        <v>212</v>
      </c>
      <c r="H8" s="12" t="s">
        <v>16</v>
      </c>
    </row>
    <row r="9" spans="1:8" s="12" customFormat="1" ht="120" x14ac:dyDescent="0.25">
      <c r="A9" s="12" t="s">
        <v>35</v>
      </c>
      <c r="B9" s="13" t="s">
        <v>12</v>
      </c>
      <c r="C9" s="12" t="s">
        <v>104</v>
      </c>
      <c r="D9" s="14" t="s">
        <v>106</v>
      </c>
      <c r="E9" s="22" t="s">
        <v>103</v>
      </c>
      <c r="F9" s="29" t="s">
        <v>102</v>
      </c>
      <c r="G9" s="30" t="s">
        <v>105</v>
      </c>
      <c r="H9" s="12" t="s">
        <v>16</v>
      </c>
    </row>
    <row r="10" spans="1:8" s="12" customFormat="1" ht="105" x14ac:dyDescent="0.25">
      <c r="A10" s="12" t="s">
        <v>186</v>
      </c>
      <c r="B10" s="13" t="s">
        <v>12</v>
      </c>
      <c r="C10" s="12" t="s">
        <v>216</v>
      </c>
      <c r="D10" s="14" t="s">
        <v>33</v>
      </c>
      <c r="E10" s="22" t="s">
        <v>215</v>
      </c>
      <c r="F10" s="29" t="s">
        <v>187</v>
      </c>
      <c r="G10" s="30" t="s">
        <v>217</v>
      </c>
      <c r="H10" s="12" t="s">
        <v>16</v>
      </c>
    </row>
    <row r="11" spans="1:8" s="12" customFormat="1" ht="120" x14ac:dyDescent="0.25">
      <c r="A11" s="12" t="s">
        <v>184</v>
      </c>
      <c r="B11" s="13" t="s">
        <v>12</v>
      </c>
      <c r="C11" s="12" t="s">
        <v>219</v>
      </c>
      <c r="D11" s="14" t="s">
        <v>33</v>
      </c>
      <c r="E11" s="22" t="s">
        <v>220</v>
      </c>
      <c r="F11" s="29" t="s">
        <v>185</v>
      </c>
      <c r="G11" s="30" t="s">
        <v>218</v>
      </c>
      <c r="H11" s="12" t="s">
        <v>16</v>
      </c>
    </row>
    <row r="12" spans="1:8" s="12" customFormat="1" ht="105" x14ac:dyDescent="0.25">
      <c r="A12" s="12" t="s">
        <v>182</v>
      </c>
      <c r="B12" s="13" t="s">
        <v>20</v>
      </c>
      <c r="C12" s="12" t="s">
        <v>225</v>
      </c>
      <c r="D12" s="14" t="s">
        <v>33</v>
      </c>
      <c r="E12" s="22" t="s">
        <v>224</v>
      </c>
      <c r="F12" s="29" t="s">
        <v>183</v>
      </c>
      <c r="G12" s="30" t="s">
        <v>226</v>
      </c>
      <c r="H12" s="12" t="s">
        <v>16</v>
      </c>
    </row>
    <row r="13" spans="1:8" s="12" customFormat="1" ht="150" x14ac:dyDescent="0.25">
      <c r="A13" s="12" t="s">
        <v>118</v>
      </c>
      <c r="B13" s="13" t="s">
        <v>12</v>
      </c>
      <c r="C13" s="12" t="s">
        <v>114</v>
      </c>
      <c r="D13" s="14" t="s">
        <v>113</v>
      </c>
      <c r="E13" s="22" t="s">
        <v>115</v>
      </c>
      <c r="F13" s="29" t="s">
        <v>116</v>
      </c>
      <c r="G13" s="30" t="s">
        <v>117</v>
      </c>
      <c r="H13" s="12" t="s">
        <v>16</v>
      </c>
    </row>
    <row r="14" spans="1:8" s="12" customFormat="1" ht="135" x14ac:dyDescent="0.25">
      <c r="A14" s="12" t="s">
        <v>37</v>
      </c>
      <c r="B14" s="13" t="s">
        <v>12</v>
      </c>
      <c r="C14" s="12" t="s">
        <v>84</v>
      </c>
      <c r="D14" s="14" t="s">
        <v>82</v>
      </c>
      <c r="E14" s="24" t="s">
        <v>83</v>
      </c>
      <c r="F14" s="29" t="s">
        <v>80</v>
      </c>
      <c r="G14" s="12" t="s">
        <v>81</v>
      </c>
      <c r="H14" s="12" t="s">
        <v>16</v>
      </c>
    </row>
    <row r="15" spans="1:8" s="12" customFormat="1" ht="120" x14ac:dyDescent="0.25">
      <c r="A15" s="12" t="s">
        <v>46</v>
      </c>
      <c r="B15" s="13" t="s">
        <v>13</v>
      </c>
      <c r="C15" s="12" t="s">
        <v>47</v>
      </c>
      <c r="D15" s="12" t="s">
        <v>56</v>
      </c>
      <c r="E15" s="25" t="s">
        <v>48</v>
      </c>
      <c r="F15" s="29" t="s">
        <v>50</v>
      </c>
      <c r="G15" s="30" t="s">
        <v>49</v>
      </c>
      <c r="H15" s="12" t="s">
        <v>16</v>
      </c>
    </row>
    <row r="16" spans="1:8" s="12" customFormat="1" ht="90" x14ac:dyDescent="0.25">
      <c r="A16" s="12" t="s">
        <v>52</v>
      </c>
      <c r="B16" s="13" t="s">
        <v>13</v>
      </c>
      <c r="C16" s="12" t="s">
        <v>51</v>
      </c>
      <c r="D16" s="14" t="s">
        <v>55</v>
      </c>
      <c r="E16" s="22" t="s">
        <v>54</v>
      </c>
      <c r="F16" s="29" t="s">
        <v>53</v>
      </c>
      <c r="G16" s="31" t="s">
        <v>8</v>
      </c>
      <c r="H16" s="12" t="s">
        <v>16</v>
      </c>
    </row>
    <row r="17" spans="1:8" s="12" customFormat="1" x14ac:dyDescent="0.25">
      <c r="A17" s="12" t="s">
        <v>134</v>
      </c>
      <c r="B17" s="13" t="s">
        <v>20</v>
      </c>
      <c r="C17" s="12" t="s">
        <v>33</v>
      </c>
      <c r="D17" s="14" t="s">
        <v>33</v>
      </c>
      <c r="E17" s="22" t="s">
        <v>40</v>
      </c>
      <c r="F17" s="29" t="s">
        <v>111</v>
      </c>
      <c r="G17" s="30" t="s">
        <v>112</v>
      </c>
      <c r="H17" s="12" t="s">
        <v>16</v>
      </c>
    </row>
    <row r="18" spans="1:8" s="12" customFormat="1" ht="75" x14ac:dyDescent="0.25">
      <c r="A18" s="12" t="s">
        <v>180</v>
      </c>
      <c r="B18" s="13" t="s">
        <v>20</v>
      </c>
      <c r="C18" s="12" t="s">
        <v>227</v>
      </c>
      <c r="D18" s="14" t="s">
        <v>33</v>
      </c>
      <c r="E18" s="22" t="s">
        <v>229</v>
      </c>
      <c r="F18" s="29" t="s">
        <v>181</v>
      </c>
      <c r="G18" s="30" t="s">
        <v>228</v>
      </c>
      <c r="H18" s="12" t="s">
        <v>230</v>
      </c>
    </row>
    <row r="19" spans="1:8" s="12" customFormat="1" ht="120" x14ac:dyDescent="0.25">
      <c r="A19" s="12" t="s">
        <v>70</v>
      </c>
      <c r="B19" s="13" t="s">
        <v>12</v>
      </c>
      <c r="C19" s="12" t="s">
        <v>88</v>
      </c>
      <c r="D19" s="14" t="s">
        <v>33</v>
      </c>
      <c r="E19" s="22" t="s">
        <v>89</v>
      </c>
      <c r="F19" s="29" t="s">
        <v>90</v>
      </c>
      <c r="G19" s="30" t="s">
        <v>91</v>
      </c>
      <c r="H19" s="12" t="s">
        <v>16</v>
      </c>
    </row>
    <row r="20" spans="1:8" s="12" customFormat="1" ht="165" x14ac:dyDescent="0.25">
      <c r="A20" s="12" t="s">
        <v>178</v>
      </c>
      <c r="B20" s="13" t="s">
        <v>20</v>
      </c>
      <c r="C20" s="12" t="s">
        <v>232</v>
      </c>
      <c r="D20" s="14" t="s">
        <v>33</v>
      </c>
      <c r="E20" s="22" t="s">
        <v>233</v>
      </c>
      <c r="F20" s="29" t="s">
        <v>179</v>
      </c>
      <c r="G20" s="30" t="s">
        <v>231</v>
      </c>
      <c r="H20" s="12" t="s">
        <v>16</v>
      </c>
    </row>
    <row r="21" spans="1:8" s="12" customFormat="1" ht="135" x14ac:dyDescent="0.25">
      <c r="A21" s="12" t="s">
        <v>176</v>
      </c>
      <c r="B21" s="13" t="s">
        <v>20</v>
      </c>
      <c r="C21" s="12" t="s">
        <v>33</v>
      </c>
      <c r="D21" s="14" t="s">
        <v>33</v>
      </c>
      <c r="E21" s="22" t="s">
        <v>235</v>
      </c>
      <c r="F21" s="29" t="s">
        <v>177</v>
      </c>
      <c r="G21" s="30" t="s">
        <v>236</v>
      </c>
      <c r="H21" s="12" t="s">
        <v>16</v>
      </c>
    </row>
    <row r="22" spans="1:8" s="12" customFormat="1" ht="165" x14ac:dyDescent="0.25">
      <c r="A22" s="12" t="s">
        <v>203</v>
      </c>
      <c r="B22" s="13" t="s">
        <v>20</v>
      </c>
      <c r="C22" s="12" t="s">
        <v>238</v>
      </c>
      <c r="D22" s="14" t="s">
        <v>237</v>
      </c>
      <c r="E22" s="22" t="s">
        <v>240</v>
      </c>
      <c r="F22" s="29" t="s">
        <v>204</v>
      </c>
      <c r="G22" s="30" t="s">
        <v>239</v>
      </c>
      <c r="H22" s="12" t="s">
        <v>16</v>
      </c>
    </row>
    <row r="23" spans="1:8" s="12" customFormat="1" ht="180" x14ac:dyDescent="0.25">
      <c r="A23" s="12" t="s">
        <v>284</v>
      </c>
      <c r="B23" s="13" t="s">
        <v>20</v>
      </c>
      <c r="C23" s="12" t="s">
        <v>285</v>
      </c>
      <c r="D23" s="14" t="s">
        <v>33</v>
      </c>
      <c r="E23" s="22" t="s">
        <v>286</v>
      </c>
      <c r="F23" s="29" t="s">
        <v>287</v>
      </c>
      <c r="G23" s="30" t="s">
        <v>288</v>
      </c>
    </row>
    <row r="24" spans="1:8" s="12" customFormat="1" ht="135" x14ac:dyDescent="0.25">
      <c r="A24" s="12" t="s">
        <v>174</v>
      </c>
      <c r="B24" s="13" t="s">
        <v>12</v>
      </c>
      <c r="C24" s="12" t="s">
        <v>21</v>
      </c>
      <c r="D24" s="14" t="s">
        <v>33</v>
      </c>
      <c r="E24" s="22" t="s">
        <v>241</v>
      </c>
      <c r="F24" s="29" t="s">
        <v>175</v>
      </c>
      <c r="G24" s="30" t="s">
        <v>242</v>
      </c>
      <c r="H24" s="12" t="s">
        <v>16</v>
      </c>
    </row>
    <row r="25" spans="1:8" s="12" customFormat="1" ht="90" x14ac:dyDescent="0.25">
      <c r="A25" s="12" t="s">
        <v>172</v>
      </c>
      <c r="B25" s="13" t="s">
        <v>12</v>
      </c>
      <c r="C25" s="12" t="s">
        <v>128</v>
      </c>
      <c r="D25" s="14" t="s">
        <v>244</v>
      </c>
      <c r="E25" s="22" t="s">
        <v>245</v>
      </c>
      <c r="F25" s="29" t="s">
        <v>173</v>
      </c>
      <c r="G25" s="30" t="s">
        <v>243</v>
      </c>
      <c r="H25" s="12" t="s">
        <v>23</v>
      </c>
    </row>
    <row r="26" spans="1:8" s="12" customFormat="1" ht="165" x14ac:dyDescent="0.25">
      <c r="A26" s="12" t="s">
        <v>170</v>
      </c>
      <c r="B26" s="13" t="s">
        <v>20</v>
      </c>
      <c r="C26" s="12" t="s">
        <v>248</v>
      </c>
      <c r="D26" s="14" t="s">
        <v>33</v>
      </c>
      <c r="E26" s="22" t="s">
        <v>246</v>
      </c>
      <c r="F26" s="29" t="s">
        <v>171</v>
      </c>
      <c r="G26" s="30" t="s">
        <v>247</v>
      </c>
      <c r="H26" s="12" t="s">
        <v>16</v>
      </c>
    </row>
    <row r="27" spans="1:8" s="12" customFormat="1" ht="30" x14ac:dyDescent="0.25">
      <c r="A27" s="12" t="s">
        <v>30</v>
      </c>
      <c r="B27" s="13" t="s">
        <v>20</v>
      </c>
      <c r="C27" s="12" t="s">
        <v>98</v>
      </c>
      <c r="D27" s="14" t="s">
        <v>33</v>
      </c>
      <c r="E27" s="22" t="s">
        <v>33</v>
      </c>
      <c r="F27" s="29" t="s">
        <v>96</v>
      </c>
      <c r="G27" s="30" t="s">
        <v>97</v>
      </c>
      <c r="H27" s="12" t="s">
        <v>23</v>
      </c>
    </row>
    <row r="28" spans="1:8" s="12" customFormat="1" ht="75" x14ac:dyDescent="0.25">
      <c r="A28" s="12" t="s">
        <v>168</v>
      </c>
      <c r="B28" s="13" t="s">
        <v>12</v>
      </c>
      <c r="C28" s="12" t="s">
        <v>250</v>
      </c>
      <c r="D28" s="14" t="s">
        <v>33</v>
      </c>
      <c r="E28" s="22" t="s">
        <v>249</v>
      </c>
      <c r="F28" s="29" t="s">
        <v>169</v>
      </c>
      <c r="G28" s="30" t="s">
        <v>251</v>
      </c>
      <c r="H28" s="12" t="s">
        <v>16</v>
      </c>
    </row>
    <row r="29" spans="1:8" s="12" customFormat="1" ht="30" x14ac:dyDescent="0.25">
      <c r="A29" s="12" t="s">
        <v>166</v>
      </c>
      <c r="B29" s="13" t="s">
        <v>12</v>
      </c>
      <c r="C29" s="12" t="s">
        <v>21</v>
      </c>
      <c r="D29" s="14" t="s">
        <v>254</v>
      </c>
      <c r="E29" s="22" t="s">
        <v>253</v>
      </c>
      <c r="F29" s="29" t="s">
        <v>167</v>
      </c>
      <c r="G29" s="30" t="s">
        <v>252</v>
      </c>
      <c r="H29" s="12" t="s">
        <v>16</v>
      </c>
    </row>
    <row r="30" spans="1:8" s="12" customFormat="1" ht="60" x14ac:dyDescent="0.25">
      <c r="A30" s="12" t="s">
        <v>26</v>
      </c>
      <c r="B30" s="13" t="s">
        <v>20</v>
      </c>
      <c r="C30" s="12" t="s">
        <v>77</v>
      </c>
      <c r="D30" s="14" t="s">
        <v>33</v>
      </c>
      <c r="E30" s="22" t="s">
        <v>29</v>
      </c>
      <c r="F30" s="29" t="s">
        <v>78</v>
      </c>
      <c r="G30" s="12" t="s">
        <v>79</v>
      </c>
      <c r="H30" s="12" t="s">
        <v>16</v>
      </c>
    </row>
    <row r="31" spans="1:8" s="16" customFormat="1" ht="114.75" customHeight="1" x14ac:dyDescent="0.25">
      <c r="A31" s="16" t="s">
        <v>135</v>
      </c>
      <c r="B31" s="17" t="s">
        <v>12</v>
      </c>
      <c r="C31" s="18" t="s">
        <v>41</v>
      </c>
      <c r="D31" s="19" t="s">
        <v>42</v>
      </c>
      <c r="E31" s="26" t="s">
        <v>3</v>
      </c>
      <c r="F31" s="32" t="s">
        <v>43</v>
      </c>
      <c r="G31" s="33" t="s">
        <v>5</v>
      </c>
      <c r="H31" s="16" t="s">
        <v>10</v>
      </c>
    </row>
    <row r="32" spans="1:8" s="16" customFormat="1" ht="179.25" customHeight="1" x14ac:dyDescent="0.25">
      <c r="A32" s="16" t="s">
        <v>279</v>
      </c>
      <c r="B32" s="17" t="s">
        <v>20</v>
      </c>
      <c r="C32" s="18" t="s">
        <v>21</v>
      </c>
      <c r="D32" s="19" t="s">
        <v>282</v>
      </c>
      <c r="E32" s="26" t="s">
        <v>281</v>
      </c>
      <c r="F32" s="32" t="s">
        <v>280</v>
      </c>
      <c r="G32" s="33" t="s">
        <v>283</v>
      </c>
      <c r="H32" s="16" t="s">
        <v>122</v>
      </c>
    </row>
    <row r="33" spans="1:8" s="12" customFormat="1" ht="75" x14ac:dyDescent="0.25">
      <c r="A33" s="12" t="s">
        <v>24</v>
      </c>
      <c r="B33" s="13" t="s">
        <v>20</v>
      </c>
      <c r="C33" s="12" t="s">
        <v>25</v>
      </c>
      <c r="D33" s="14" t="s">
        <v>27</v>
      </c>
      <c r="E33" s="22" t="s">
        <v>28</v>
      </c>
      <c r="F33" s="29" t="s">
        <v>75</v>
      </c>
      <c r="G33" s="30" t="s">
        <v>76</v>
      </c>
      <c r="H33" s="12" t="s">
        <v>23</v>
      </c>
    </row>
    <row r="34" spans="1:8" s="12" customFormat="1" ht="165" x14ac:dyDescent="0.25">
      <c r="A34" s="12" t="s">
        <v>164</v>
      </c>
      <c r="B34" s="13" t="s">
        <v>12</v>
      </c>
      <c r="C34" s="12" t="s">
        <v>21</v>
      </c>
      <c r="D34" s="14" t="s">
        <v>33</v>
      </c>
      <c r="E34" s="22" t="s">
        <v>257</v>
      </c>
      <c r="F34" s="29" t="s">
        <v>165</v>
      </c>
      <c r="G34" s="30" t="s">
        <v>255</v>
      </c>
      <c r="H34" s="12" t="s">
        <v>256</v>
      </c>
    </row>
    <row r="35" spans="1:8" s="12" customFormat="1" ht="90" x14ac:dyDescent="0.25">
      <c r="A35" s="12" t="s">
        <v>39</v>
      </c>
      <c r="B35" s="13" t="s">
        <v>12</v>
      </c>
      <c r="C35" s="12" t="s">
        <v>21</v>
      </c>
      <c r="D35" s="14" t="s">
        <v>33</v>
      </c>
      <c r="E35" s="24" t="s">
        <v>85</v>
      </c>
      <c r="F35" s="29" t="s">
        <v>86</v>
      </c>
      <c r="G35" s="30" t="s">
        <v>87</v>
      </c>
      <c r="H35" s="12" t="s">
        <v>16</v>
      </c>
    </row>
    <row r="36" spans="1:8" s="12" customFormat="1" ht="90" x14ac:dyDescent="0.25">
      <c r="A36" s="12" t="s">
        <v>71</v>
      </c>
      <c r="B36" s="13" t="s">
        <v>12</v>
      </c>
      <c r="C36" s="12" t="s">
        <v>36</v>
      </c>
      <c r="D36" s="14" t="s">
        <v>33</v>
      </c>
      <c r="E36" s="23" t="s">
        <v>108</v>
      </c>
      <c r="F36" s="29" t="s">
        <v>107</v>
      </c>
      <c r="G36" s="12" t="s">
        <v>109</v>
      </c>
      <c r="H36" s="12" t="s">
        <v>110</v>
      </c>
    </row>
    <row r="37" spans="1:8" s="12" customFormat="1" ht="90" x14ac:dyDescent="0.25">
      <c r="A37" s="12" t="s">
        <v>160</v>
      </c>
      <c r="B37" s="13" t="s">
        <v>20</v>
      </c>
      <c r="C37" s="12" t="s">
        <v>258</v>
      </c>
      <c r="D37" s="14" t="s">
        <v>27</v>
      </c>
      <c r="E37" s="23" t="s">
        <v>259</v>
      </c>
      <c r="F37" s="29" t="s">
        <v>161</v>
      </c>
      <c r="G37" s="12" t="s">
        <v>260</v>
      </c>
      <c r="H37" s="12" t="s">
        <v>16</v>
      </c>
    </row>
    <row r="38" spans="1:8" s="12" customFormat="1" ht="90" x14ac:dyDescent="0.25">
      <c r="A38" s="12" t="s">
        <v>162</v>
      </c>
      <c r="B38" s="13" t="s">
        <v>12</v>
      </c>
      <c r="C38" s="12" t="s">
        <v>128</v>
      </c>
      <c r="D38" s="14" t="s">
        <v>33</v>
      </c>
      <c r="E38" s="23" t="s">
        <v>277</v>
      </c>
      <c r="F38" s="29" t="s">
        <v>163</v>
      </c>
      <c r="G38" s="12" t="s">
        <v>278</v>
      </c>
      <c r="H38" s="12" t="s">
        <v>16</v>
      </c>
    </row>
    <row r="39" spans="1:8" s="12" customFormat="1" ht="90" x14ac:dyDescent="0.25">
      <c r="A39" s="12" t="s">
        <v>69</v>
      </c>
      <c r="B39" s="13" t="s">
        <v>12</v>
      </c>
      <c r="C39" s="20" t="s">
        <v>57</v>
      </c>
      <c r="D39" s="14" t="s">
        <v>33</v>
      </c>
      <c r="E39" s="22" t="s">
        <v>14</v>
      </c>
      <c r="F39" s="29" t="s">
        <v>58</v>
      </c>
      <c r="G39" s="30" t="s">
        <v>15</v>
      </c>
      <c r="H39" s="12" t="s">
        <v>16</v>
      </c>
    </row>
    <row r="40" spans="1:8" s="12" customFormat="1" ht="120" x14ac:dyDescent="0.25">
      <c r="A40" s="12" t="s">
        <v>131</v>
      </c>
      <c r="B40" s="13" t="s">
        <v>20</v>
      </c>
      <c r="C40" s="12" t="s">
        <v>128</v>
      </c>
      <c r="D40" s="14" t="s">
        <v>127</v>
      </c>
      <c r="E40" s="22" t="s">
        <v>129</v>
      </c>
      <c r="F40" s="29" t="s">
        <v>73</v>
      </c>
      <c r="G40" s="30" t="s">
        <v>130</v>
      </c>
      <c r="H40" s="12" t="s">
        <v>122</v>
      </c>
    </row>
    <row r="41" spans="1:8" s="12" customFormat="1" ht="210" x14ac:dyDescent="0.25">
      <c r="A41" s="12" t="s">
        <v>158</v>
      </c>
      <c r="B41" s="13" t="s">
        <v>20</v>
      </c>
      <c r="C41" s="12" t="s">
        <v>262</v>
      </c>
      <c r="D41" s="14" t="s">
        <v>33</v>
      </c>
      <c r="E41" s="22" t="s">
        <v>263</v>
      </c>
      <c r="F41" s="29" t="s">
        <v>159</v>
      </c>
      <c r="G41" s="30" t="s">
        <v>261</v>
      </c>
      <c r="H41" s="12" t="s">
        <v>230</v>
      </c>
    </row>
    <row r="42" spans="1:8" s="12" customFormat="1" ht="105" x14ac:dyDescent="0.25">
      <c r="A42" s="12" t="s">
        <v>132</v>
      </c>
      <c r="B42" s="13" t="s">
        <v>20</v>
      </c>
      <c r="C42" s="12" t="s">
        <v>21</v>
      </c>
      <c r="D42" s="14" t="s">
        <v>100</v>
      </c>
      <c r="E42" s="22" t="s">
        <v>99</v>
      </c>
      <c r="F42" s="29" t="s">
        <v>74</v>
      </c>
      <c r="G42" s="30" t="s">
        <v>101</v>
      </c>
      <c r="H42" s="12" t="s">
        <v>16</v>
      </c>
    </row>
    <row r="43" spans="1:8" s="12" customFormat="1" ht="75" x14ac:dyDescent="0.25">
      <c r="A43" s="12" t="s">
        <v>142</v>
      </c>
      <c r="B43" s="13" t="s">
        <v>20</v>
      </c>
      <c r="C43" s="12" t="s">
        <v>21</v>
      </c>
      <c r="D43" s="14" t="s">
        <v>145</v>
      </c>
      <c r="E43" s="22" t="s">
        <v>146</v>
      </c>
      <c r="F43" s="29" t="s">
        <v>144</v>
      </c>
      <c r="G43" s="30" t="s">
        <v>143</v>
      </c>
      <c r="H43" s="12" t="s">
        <v>16</v>
      </c>
    </row>
    <row r="44" spans="1:8" s="12" customFormat="1" ht="195" x14ac:dyDescent="0.25">
      <c r="A44" s="12" t="s">
        <v>156</v>
      </c>
      <c r="B44" s="13" t="s">
        <v>20</v>
      </c>
      <c r="C44" s="12" t="s">
        <v>264</v>
      </c>
      <c r="D44" s="14" t="s">
        <v>33</v>
      </c>
      <c r="E44" s="22" t="s">
        <v>265</v>
      </c>
      <c r="F44" s="29" t="s">
        <v>157</v>
      </c>
      <c r="G44" s="30" t="s">
        <v>267</v>
      </c>
      <c r="H44" s="12" t="s">
        <v>266</v>
      </c>
    </row>
    <row r="45" spans="1:8" s="12" customFormat="1" ht="60" x14ac:dyDescent="0.25">
      <c r="A45" s="12" t="s">
        <v>147</v>
      </c>
      <c r="B45" s="13" t="s">
        <v>20</v>
      </c>
      <c r="C45" s="12" t="s">
        <v>150</v>
      </c>
      <c r="D45" s="14" t="s">
        <v>151</v>
      </c>
      <c r="E45" s="22" t="s">
        <v>148</v>
      </c>
      <c r="F45" s="29" t="s">
        <v>149</v>
      </c>
      <c r="G45" s="30" t="s">
        <v>152</v>
      </c>
      <c r="H45" s="12" t="s">
        <v>16</v>
      </c>
    </row>
    <row r="46" spans="1:8" s="12" customFormat="1" ht="60" x14ac:dyDescent="0.25">
      <c r="A46" s="12" t="s">
        <v>72</v>
      </c>
      <c r="B46" s="13" t="s">
        <v>12</v>
      </c>
      <c r="C46" s="12" t="s">
        <v>92</v>
      </c>
      <c r="D46" s="14" t="s">
        <v>33</v>
      </c>
      <c r="E46" s="27" t="s">
        <v>93</v>
      </c>
      <c r="F46" s="29" t="s">
        <v>94</v>
      </c>
      <c r="G46" s="30" t="s">
        <v>95</v>
      </c>
      <c r="H46" s="12" t="s">
        <v>16</v>
      </c>
    </row>
    <row r="47" spans="1:8" s="12" customFormat="1" ht="45" x14ac:dyDescent="0.25">
      <c r="A47" s="12" t="s">
        <v>133</v>
      </c>
      <c r="B47" s="13" t="s">
        <v>12</v>
      </c>
      <c r="C47" s="12" t="s">
        <v>119</v>
      </c>
      <c r="D47" s="14" t="s">
        <v>33</v>
      </c>
      <c r="E47" s="22" t="s">
        <v>34</v>
      </c>
      <c r="F47" s="29" t="s">
        <v>120</v>
      </c>
      <c r="G47" s="30" t="s">
        <v>121</v>
      </c>
      <c r="H47" s="12" t="s">
        <v>122</v>
      </c>
    </row>
    <row r="48" spans="1:8" s="12" customFormat="1" ht="165" x14ac:dyDescent="0.25">
      <c r="A48" s="12" t="s">
        <v>268</v>
      </c>
      <c r="B48" s="13" t="s">
        <v>12</v>
      </c>
      <c r="C48" s="12" t="s">
        <v>270</v>
      </c>
      <c r="D48" s="14" t="s">
        <v>272</v>
      </c>
      <c r="E48" s="22" t="s">
        <v>269</v>
      </c>
      <c r="F48" s="29" t="s">
        <v>153</v>
      </c>
      <c r="G48" s="30" t="s">
        <v>271</v>
      </c>
      <c r="H48" s="12" t="s">
        <v>16</v>
      </c>
    </row>
    <row r="49" spans="1:8" s="12" customFormat="1" ht="30" x14ac:dyDescent="0.25">
      <c r="A49" s="12" t="s">
        <v>22</v>
      </c>
      <c r="B49" s="13" t="s">
        <v>20</v>
      </c>
      <c r="C49" s="12" t="s">
        <v>21</v>
      </c>
      <c r="D49" s="14" t="s">
        <v>33</v>
      </c>
      <c r="E49" s="22" t="s">
        <v>65</v>
      </c>
      <c r="F49" s="29" t="s">
        <v>66</v>
      </c>
      <c r="G49" s="30" t="s">
        <v>67</v>
      </c>
      <c r="H49" s="12" t="s">
        <v>23</v>
      </c>
    </row>
    <row r="50" spans="1:8" s="12" customFormat="1" ht="330" x14ac:dyDescent="0.25">
      <c r="A50" s="12" t="s">
        <v>154</v>
      </c>
      <c r="B50" s="13" t="s">
        <v>12</v>
      </c>
      <c r="C50" s="12" t="s">
        <v>273</v>
      </c>
      <c r="D50" s="14" t="s">
        <v>275</v>
      </c>
      <c r="E50" s="22" t="s">
        <v>276</v>
      </c>
      <c r="F50" s="29" t="s">
        <v>155</v>
      </c>
      <c r="G50" s="30" t="s">
        <v>274</v>
      </c>
      <c r="H50" s="12" t="s">
        <v>122</v>
      </c>
    </row>
    <row r="51" spans="1:8" s="12" customFormat="1" ht="75" x14ac:dyDescent="0.25">
      <c r="A51" s="12" t="s">
        <v>60</v>
      </c>
      <c r="B51" s="13" t="s">
        <v>20</v>
      </c>
      <c r="C51" s="20" t="s">
        <v>47</v>
      </c>
      <c r="D51" s="14" t="s">
        <v>17</v>
      </c>
      <c r="E51" s="22" t="s">
        <v>18</v>
      </c>
      <c r="F51" s="29" t="s">
        <v>59</v>
      </c>
      <c r="G51" s="30" t="s">
        <v>19</v>
      </c>
      <c r="H51" s="12" t="s">
        <v>23</v>
      </c>
    </row>
    <row r="52" spans="1:8" s="12" customFormat="1" ht="195" x14ac:dyDescent="0.25">
      <c r="A52" s="12" t="s">
        <v>139</v>
      </c>
      <c r="B52" s="13" t="s">
        <v>20</v>
      </c>
      <c r="C52" s="12" t="s">
        <v>138</v>
      </c>
      <c r="D52" s="14" t="s">
        <v>140</v>
      </c>
      <c r="E52" s="22" t="s">
        <v>141</v>
      </c>
      <c r="F52" s="29" t="s">
        <v>136</v>
      </c>
      <c r="G52" s="30" t="s">
        <v>137</v>
      </c>
      <c r="H52" s="12" t="s">
        <v>10</v>
      </c>
    </row>
    <row r="53" spans="1:8" s="12" customFormat="1" x14ac:dyDescent="0.25">
      <c r="B53" s="13"/>
      <c r="D53" s="14"/>
      <c r="E53" s="22"/>
      <c r="F53" s="15"/>
    </row>
    <row r="54" spans="1:8" s="12" customFormat="1" ht="30" x14ac:dyDescent="0.25">
      <c r="A54" s="12" t="s">
        <v>196</v>
      </c>
      <c r="B54" s="13"/>
      <c r="D54" s="14"/>
      <c r="E54" s="22"/>
      <c r="F54" s="15" t="s">
        <v>200</v>
      </c>
    </row>
    <row r="55" spans="1:8" s="12" customFormat="1" x14ac:dyDescent="0.25">
      <c r="A55" s="12" t="s">
        <v>197</v>
      </c>
      <c r="B55" s="13"/>
      <c r="D55" s="14"/>
      <c r="E55" s="22"/>
      <c r="F55" s="15" t="s">
        <v>199</v>
      </c>
    </row>
    <row r="56" spans="1:8" s="12" customFormat="1" x14ac:dyDescent="0.25">
      <c r="A56" s="12" t="s">
        <v>201</v>
      </c>
      <c r="B56" s="13"/>
      <c r="D56" s="14"/>
      <c r="E56" s="22"/>
      <c r="F56" s="15" t="s">
        <v>202</v>
      </c>
    </row>
    <row r="57" spans="1:8" s="12" customFormat="1" x14ac:dyDescent="0.25">
      <c r="B57" s="13"/>
      <c r="D57" s="14"/>
      <c r="E57" s="22"/>
      <c r="F57" s="29"/>
    </row>
    <row r="58" spans="1:8" s="12" customFormat="1" x14ac:dyDescent="0.25">
      <c r="A58" s="12" t="s">
        <v>205</v>
      </c>
      <c r="B58" s="13"/>
      <c r="D58" s="14"/>
      <c r="E58" s="22"/>
      <c r="F58" s="29" t="s">
        <v>198</v>
      </c>
    </row>
    <row r="59" spans="1:8" x14ac:dyDescent="0.25">
      <c r="A59" s="7"/>
    </row>
  </sheetData>
  <dataValidations count="2">
    <dataValidation type="list" allowBlank="1" showInputMessage="1" showErrorMessage="1" promptTitle="Funding type" prompt="Please select the purpose of the funding opportunity." sqref="B1:B2" xr:uid="{00000000-0002-0000-0000-000000000000}">
      <formula1>#REF!</formula1>
    </dataValidation>
    <dataValidation type="list" allowBlank="1" showInputMessage="1" showErrorMessage="1" promptTitle="Grant type" prompt="Please select the purpose of the funding opportunity." sqref="B2:B1048576" xr:uid="{00000000-0002-0000-0000-000001000000}">
      <formula1>#REF!</formula1>
    </dataValidation>
  </dataValidations>
  <hyperlinks>
    <hyperlink ref="G31" r:id="rId1" display="mailto:tburman@lountfdn.org" xr:uid="{00000000-0004-0000-0000-000000000000}"/>
    <hyperlink ref="G16" r:id="rId2" display="mailto:swilp@eco.ca" xr:uid="{00000000-0004-0000-0000-000001000000}"/>
    <hyperlink ref="G39" r:id="rId3" display="mailto:healthyhorizonsfoundation@northwest.ca" xr:uid="{00000000-0004-0000-0000-000002000000}"/>
    <hyperlink ref="G51" r:id="rId4" xr:uid="{00000000-0004-0000-0000-000003000000}"/>
    <hyperlink ref="G2" r:id="rId5" xr:uid="{00000000-0004-0000-0000-000004000000}"/>
    <hyperlink ref="F47" r:id="rId6" xr:uid="{00000000-0004-0000-0000-000005000000}"/>
    <hyperlink ref="F9" r:id="rId7" xr:uid="{00000000-0004-0000-0000-000006000000}"/>
    <hyperlink ref="F36" r:id="rId8" xr:uid="{00000000-0004-0000-0000-000007000000}"/>
    <hyperlink ref="F14" r:id="rId9" xr:uid="{00000000-0004-0000-0000-000008000000}"/>
    <hyperlink ref="F17" r:id="rId10" xr:uid="{00000000-0004-0000-0000-000009000000}"/>
    <hyperlink ref="F31" r:id="rId11" xr:uid="{00000000-0004-0000-0000-00000A000000}"/>
    <hyperlink ref="F5" r:id="rId12" xr:uid="{00000000-0004-0000-0000-00000B000000}"/>
    <hyperlink ref="G5" r:id="rId13" xr:uid="{00000000-0004-0000-0000-00000C000000}"/>
    <hyperlink ref="F16" r:id="rId14" xr:uid="{00000000-0004-0000-0000-00000D000000}"/>
    <hyperlink ref="F39" r:id="rId15" xr:uid="{00000000-0004-0000-0000-00000E000000}"/>
    <hyperlink ref="F51" r:id="rId16" xr:uid="{00000000-0004-0000-0000-00000F000000}"/>
    <hyperlink ref="F3" r:id="rId17" xr:uid="{00000000-0004-0000-0000-000010000000}"/>
    <hyperlink ref="G3" r:id="rId18" xr:uid="{00000000-0004-0000-0000-000011000000}"/>
    <hyperlink ref="F33" r:id="rId19" xr:uid="{00000000-0004-0000-0000-000012000000}"/>
    <hyperlink ref="G33" r:id="rId20" xr:uid="{00000000-0004-0000-0000-000013000000}"/>
    <hyperlink ref="F30" r:id="rId21" xr:uid="{00000000-0004-0000-0000-000014000000}"/>
    <hyperlink ref="G15" r:id="rId22" xr:uid="{00000000-0004-0000-0000-000015000000}"/>
    <hyperlink ref="F15" r:id="rId23" xr:uid="{00000000-0004-0000-0000-000016000000}"/>
    <hyperlink ref="G35" r:id="rId24" xr:uid="{00000000-0004-0000-0000-000017000000}"/>
    <hyperlink ref="F19" r:id="rId25" xr:uid="{00000000-0004-0000-0000-000018000000}"/>
    <hyperlink ref="G19" r:id="rId26" xr:uid="{00000000-0004-0000-0000-000019000000}"/>
    <hyperlink ref="F46" r:id="rId27" xr:uid="{00000000-0004-0000-0000-00001A000000}"/>
    <hyperlink ref="G46" r:id="rId28" xr:uid="{00000000-0004-0000-0000-00001B000000}"/>
    <hyperlink ref="F27" r:id="rId29" xr:uid="{00000000-0004-0000-0000-00001C000000}"/>
    <hyperlink ref="G27" r:id="rId30" xr:uid="{00000000-0004-0000-0000-00001D000000}"/>
    <hyperlink ref="G9" r:id="rId31" xr:uid="{00000000-0004-0000-0000-00001E000000}"/>
    <hyperlink ref="G17" r:id="rId32" xr:uid="{00000000-0004-0000-0000-00001F000000}"/>
    <hyperlink ref="F13" r:id="rId33" xr:uid="{00000000-0004-0000-0000-000020000000}"/>
    <hyperlink ref="G13" r:id="rId34" xr:uid="{00000000-0004-0000-0000-000021000000}"/>
    <hyperlink ref="G47" r:id="rId35" xr:uid="{00000000-0004-0000-0000-000022000000}"/>
    <hyperlink ref="G49" r:id="rId36" xr:uid="{00000000-0004-0000-0000-000023000000}"/>
    <hyperlink ref="F49" r:id="rId37" xr:uid="{00000000-0004-0000-0000-000024000000}"/>
    <hyperlink ref="F2" r:id="rId38" xr:uid="{00000000-0004-0000-0000-000025000000}"/>
    <hyperlink ref="F40" r:id="rId39" xr:uid="{00000000-0004-0000-0000-000026000000}"/>
    <hyperlink ref="G40" r:id="rId40" xr:uid="{00000000-0004-0000-0000-000027000000}"/>
    <hyperlink ref="G42" r:id="rId41" xr:uid="{00000000-0004-0000-0000-000028000000}"/>
    <hyperlink ref="F42" r:id="rId42" xr:uid="{00000000-0004-0000-0000-000029000000}"/>
    <hyperlink ref="F52" r:id="rId43" xr:uid="{00000000-0004-0000-0000-00002A000000}"/>
    <hyperlink ref="G52" r:id="rId44" xr:uid="{00000000-0004-0000-0000-00002B000000}"/>
    <hyperlink ref="G43" r:id="rId45" xr:uid="{00000000-0004-0000-0000-00002C000000}"/>
    <hyperlink ref="F43" r:id="rId46" xr:uid="{00000000-0004-0000-0000-00002D000000}"/>
    <hyperlink ref="F37" r:id="rId47" xr:uid="{00000000-0004-0000-0000-00002E000000}"/>
    <hyperlink ref="F38" r:id="rId48" xr:uid="{00000000-0004-0000-0000-00002F000000}"/>
    <hyperlink ref="F29" r:id="rId49" xr:uid="{00000000-0004-0000-0000-000030000000}"/>
    <hyperlink ref="F26" r:id="rId50" xr:uid="{00000000-0004-0000-0000-000031000000}"/>
    <hyperlink ref="F21" r:id="rId51" xr:uid="{00000000-0004-0000-0000-000032000000}"/>
    <hyperlink ref="F20" r:id="rId52" xr:uid="{00000000-0004-0000-0000-000033000000}"/>
    <hyperlink ref="F12" r:id="rId53" xr:uid="{00000000-0004-0000-0000-000035000000}"/>
    <hyperlink ref="F4" r:id="rId54" xr:uid="{00000000-0004-0000-0000-000037000000}"/>
    <hyperlink ref="G4" r:id="rId55" xr:uid="{00000000-0004-0000-0000-000038000000}"/>
    <hyperlink ref="F7" r:id="rId56" xr:uid="{00000000-0004-0000-0000-000039000000}"/>
    <hyperlink ref="F8" r:id="rId57" xr:uid="{00000000-0004-0000-0000-00003A000000}"/>
    <hyperlink ref="F10" r:id="rId58" xr:uid="{6F5483B2-FFE1-4B1B-9C7E-32C104A0EEDA}"/>
    <hyperlink ref="F11" r:id="rId59" xr:uid="{68E362C0-D854-431B-95A4-FC08A6F6324D}"/>
    <hyperlink ref="F6" r:id="rId60" xr:uid="{958F7873-D8C6-4C5A-9246-EEEF6B5925C4}"/>
    <hyperlink ref="G12" r:id="rId61" xr:uid="{198C30D2-98A8-445D-BD90-F13D9300EC86}"/>
    <hyperlink ref="F18" r:id="rId62" xr:uid="{BDE7F0DF-946E-4E95-A16A-3D6FB1B7ACC7}"/>
    <hyperlink ref="F22" r:id="rId63" xr:uid="{4FD970DC-CFE7-4BD0-8BFC-776221DA7142}"/>
    <hyperlink ref="F24" r:id="rId64" xr:uid="{7193793E-9C13-4F6C-BB00-18D8755BD3C6}"/>
    <hyperlink ref="F25" r:id="rId65" xr:uid="{4ECF5CBA-9E07-432B-A942-C0454702E893}"/>
    <hyperlink ref="G26" r:id="rId66" xr:uid="{DAC20E21-D24C-477C-AAB9-E736A104E4CB}"/>
    <hyperlink ref="F28" r:id="rId67" xr:uid="{2A2FC0F9-C1C9-4AC5-ACE5-C36A4C437ED0}"/>
    <hyperlink ref="F34" r:id="rId68" xr:uid="{D9437368-4841-4BC0-B6C9-BF8F50686590}"/>
    <hyperlink ref="F41" r:id="rId69" xr:uid="{C0D3B3D5-6EE8-41B3-9028-B5F3EB4BDB59}"/>
    <hyperlink ref="F44" r:id="rId70" xr:uid="{2C4FF705-4FC1-49D5-8F77-979168BA4F86}"/>
    <hyperlink ref="F48" r:id="rId71" xr:uid="{56663A98-5360-43A6-8BE5-52F3210FA1B9}"/>
    <hyperlink ref="F50" r:id="rId72" xr:uid="{2AEFD750-0999-4FE6-9F86-E55B39C84307}"/>
    <hyperlink ref="G50" r:id="rId73" xr:uid="{7CCC1F48-503B-4ADD-A30C-CC82716B7ABD}"/>
    <hyperlink ref="F58" r:id="rId74" xr:uid="{75A36F36-494C-48AC-B414-981D3E04EE6E}"/>
    <hyperlink ref="F32" r:id="rId75" xr:uid="{D3B1CD91-2134-4922-8EA3-3010B5CD8E3D}"/>
  </hyperlinks>
  <pageMargins left="0.7" right="0.7" top="0.75" bottom="0.75" header="0.3" footer="0.3"/>
  <pageSetup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 Caucus</dc:creator>
  <cp:lastModifiedBy>Emily Halldorson</cp:lastModifiedBy>
  <dcterms:created xsi:type="dcterms:W3CDTF">2019-07-17T18:05:36Z</dcterms:created>
  <dcterms:modified xsi:type="dcterms:W3CDTF">2020-11-04T17:31:58Z</dcterms:modified>
</cp:coreProperties>
</file>